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Binod - Done for upto 2024 Oct\Quarterly\"/>
    </mc:Choice>
  </mc:AlternateContent>
  <bookViews>
    <workbookView xWindow="0" yWindow="0" windowWidth="28800" windowHeight="12015"/>
  </bookViews>
  <sheets>
    <sheet name="Geographical Dist of DB" sheetId="1" r:id="rId1"/>
    <sheet name="DB Branches by Area(Unused)" sheetId="2" r:id="rId2"/>
    <sheet name="DB Branches by Province" sheetId="3" r:id="rId3"/>
  </sheets>
  <definedNames>
    <definedName name="_xlnm.Print_Area" localSheetId="1">'DB Branches by Area(Unused)'!$A$1:$Q$86</definedName>
    <definedName name="_xlnm.Print_Area" localSheetId="2">'DB Branches by Province'!$A$1:$R$89</definedName>
    <definedName name="_xlnm.Print_Area" localSheetId="0">'Geographical Dist of DB'!$A$1:$AH$107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73" i="1" l="1"/>
  <c r="AV72" i="1"/>
  <c r="AU73" i="1" l="1"/>
  <c r="AU72" i="1"/>
  <c r="AT73" i="1"/>
  <c r="AS73" i="1"/>
  <c r="AT72" i="1"/>
  <c r="AS72" i="1"/>
  <c r="AR73" i="1"/>
  <c r="AP73" i="1"/>
  <c r="AQ73" i="1"/>
  <c r="AO73" i="1"/>
  <c r="AR72" i="1"/>
  <c r="AQ72" i="1"/>
  <c r="AP72" i="1"/>
</calcChain>
</file>

<file path=xl/sharedStrings.xml><?xml version="1.0" encoding="utf-8"?>
<sst xmlns="http://schemas.openxmlformats.org/spreadsheetml/2006/main" count="369" uniqueCount="206">
  <si>
    <t>Mid-Jul</t>
  </si>
  <si>
    <t>Mid-Oct</t>
  </si>
  <si>
    <t>Mid-Jan</t>
  </si>
  <si>
    <t>Mid-Apr</t>
  </si>
  <si>
    <t>Districts</t>
  </si>
  <si>
    <t>2002</t>
  </si>
  <si>
    <t>Eastern Dev. Region</t>
  </si>
  <si>
    <t>Mechi</t>
  </si>
  <si>
    <t>Taplejung</t>
  </si>
  <si>
    <t>Panchthar</t>
  </si>
  <si>
    <t>Illam</t>
  </si>
  <si>
    <t>Jhapa</t>
  </si>
  <si>
    <t>Koshi</t>
  </si>
  <si>
    <t>Sankhusaba</t>
  </si>
  <si>
    <t>Tehrathum</t>
  </si>
  <si>
    <t>Sunsari</t>
  </si>
  <si>
    <t>Dhankuta</t>
  </si>
  <si>
    <t>Bhojpur</t>
  </si>
  <si>
    <t>Morang</t>
  </si>
  <si>
    <t>Sagarmatha</t>
  </si>
  <si>
    <t>Solukhumbu</t>
  </si>
  <si>
    <t>Okhaldhunga</t>
  </si>
  <si>
    <t>Khotang</t>
  </si>
  <si>
    <t>Udayapur</t>
  </si>
  <si>
    <t>Siraha</t>
  </si>
  <si>
    <t>Saptari</t>
  </si>
  <si>
    <t>Central Dev.Region</t>
  </si>
  <si>
    <t>Janakpur</t>
  </si>
  <si>
    <t>Dolakha</t>
  </si>
  <si>
    <t>Ramechhap</t>
  </si>
  <si>
    <t>Sindhuli</t>
  </si>
  <si>
    <t>Sarlahi</t>
  </si>
  <si>
    <t>Mahotari</t>
  </si>
  <si>
    <t>Dhanusha</t>
  </si>
  <si>
    <t>Narayani</t>
  </si>
  <si>
    <t>Chitwan</t>
  </si>
  <si>
    <t>Makawanpur</t>
  </si>
  <si>
    <t>Parsa</t>
  </si>
  <si>
    <t>Bara</t>
  </si>
  <si>
    <t>Rautahat</t>
  </si>
  <si>
    <t>Bagmati</t>
  </si>
  <si>
    <t>Kathmandu</t>
  </si>
  <si>
    <t>Lalitpur</t>
  </si>
  <si>
    <t>Bhaktapur</t>
  </si>
  <si>
    <t>Rashuwa</t>
  </si>
  <si>
    <t>Dhading</t>
  </si>
  <si>
    <t>Nuwakot</t>
  </si>
  <si>
    <t>Sindhupalchok</t>
  </si>
  <si>
    <t>Kabhrepalanchok</t>
  </si>
  <si>
    <t>Western Dev. Region</t>
  </si>
  <si>
    <t>Gandaki</t>
  </si>
  <si>
    <t>Gorkha</t>
  </si>
  <si>
    <t>Tanahu</t>
  </si>
  <si>
    <t>Manang</t>
  </si>
  <si>
    <t>Lamjung</t>
  </si>
  <si>
    <t>Kaski</t>
  </si>
  <si>
    <t>Syangja</t>
  </si>
  <si>
    <t>Dhauligiri</t>
  </si>
  <si>
    <t>Parbat</t>
  </si>
  <si>
    <t>Myagdi</t>
  </si>
  <si>
    <t>Mustang</t>
  </si>
  <si>
    <t>Baglung</t>
  </si>
  <si>
    <t>Lumbini</t>
  </si>
  <si>
    <t>Gulmi</t>
  </si>
  <si>
    <t>Arghakhanchi</t>
  </si>
  <si>
    <t>Palpa</t>
  </si>
  <si>
    <t>Kapilbastu</t>
  </si>
  <si>
    <t>Rupendehi</t>
  </si>
  <si>
    <t>Nawalpur</t>
  </si>
  <si>
    <t>Parasi</t>
  </si>
  <si>
    <t>Geographical Distribution of Development Banks (Contd. …)</t>
  </si>
  <si>
    <t>Mid- Western Region</t>
  </si>
  <si>
    <t>Rapti</t>
  </si>
  <si>
    <t>Rukum East</t>
  </si>
  <si>
    <t>Rukum West</t>
  </si>
  <si>
    <t>Rolpa</t>
  </si>
  <si>
    <t>Salyan</t>
  </si>
  <si>
    <t>Pyuthan</t>
  </si>
  <si>
    <t>Dang</t>
  </si>
  <si>
    <t>Bheri</t>
  </si>
  <si>
    <t>Dailekh</t>
  </si>
  <si>
    <t>Jajarkot</t>
  </si>
  <si>
    <t>Surkhet</t>
  </si>
  <si>
    <t>Banke</t>
  </si>
  <si>
    <t>Bardiya</t>
  </si>
  <si>
    <t>Karnali</t>
  </si>
  <si>
    <t>Dolpa</t>
  </si>
  <si>
    <t>Jumla</t>
  </si>
  <si>
    <t>Kalikot</t>
  </si>
  <si>
    <t>Mugu</t>
  </si>
  <si>
    <t>Humla</t>
  </si>
  <si>
    <t>Far Western Dev.Region</t>
  </si>
  <si>
    <t>Seti</t>
  </si>
  <si>
    <t>Bajhang</t>
  </si>
  <si>
    <t>Bajura</t>
  </si>
  <si>
    <t>Doti</t>
  </si>
  <si>
    <t>Achham</t>
  </si>
  <si>
    <t>Kailali</t>
  </si>
  <si>
    <t>Mahakali</t>
  </si>
  <si>
    <t>Darchula</t>
  </si>
  <si>
    <t>Baitadi</t>
  </si>
  <si>
    <t>Dadeldhura</t>
  </si>
  <si>
    <t>Kanchanpur</t>
  </si>
  <si>
    <t xml:space="preserve">Total 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</si>
  <si>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</si>
  <si>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</si>
  <si>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</si>
  <si>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</si>
  <si>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</si>
  <si>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</si>
  <si>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</si>
  <si>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</si>
  <si>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</si>
  <si>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</si>
  <si>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</si>
  <si>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</si>
  <si>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</si>
  <si>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</si>
  <si>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</si>
  <si>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</si>
  <si>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</si>
  <si>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</si>
  <si>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</si>
  <si>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</si>
  <si>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</si>
  <si>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</si>
  <si>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</si>
  <si>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</si>
  <si>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</si>
  <si>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</si>
  <si>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</si>
  <si>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</si>
  <si>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</si>
  <si>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</si>
  <si>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</si>
  <si>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</si>
  <si>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</si>
  <si>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</si>
  <si>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</si>
  <si>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31.   Gulmi</t>
  </si>
  <si>
    <t>32.  Arghakhanchi</t>
  </si>
  <si>
    <t>33.  Palpa</t>
  </si>
  <si>
    <t>34.  Rukum</t>
  </si>
  <si>
    <t>35.  Rolpa</t>
  </si>
  <si>
    <t>36.  Salyan</t>
  </si>
  <si>
    <t>37.  Pyuthan</t>
  </si>
  <si>
    <t>38.  Dailekh</t>
  </si>
  <si>
    <t>39.  Jajarkot</t>
  </si>
  <si>
    <t>40.  Surkhet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</si>
  <si>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</si>
  <si>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</si>
  <si>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</si>
  <si>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</si>
  <si>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</si>
  <si>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</si>
  <si>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</si>
  <si>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</si>
  <si>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</si>
  <si>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</si>
  <si>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</si>
  <si>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52.  Dadeldhura</t>
  </si>
  <si>
    <t xml:space="preserve"> Terai</t>
  </si>
  <si>
    <t xml:space="preserve">  1.  Jhapa</t>
  </si>
  <si>
    <t xml:space="preserve">  2.  Morang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</si>
  <si>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</si>
  <si>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</si>
  <si>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</si>
  <si>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</si>
  <si>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</si>
  <si>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</si>
  <si>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</si>
  <si>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</si>
  <si>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</si>
  <si>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</si>
  <si>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</si>
  <si>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</si>
  <si>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</si>
  <si>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</si>
  <si>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</si>
  <si>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</si>
  <si>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19.  Kailali</t>
  </si>
  <si>
    <t>20.  Kanchanpur</t>
  </si>
  <si>
    <t>Total Branches</t>
  </si>
  <si>
    <t>S.No.</t>
  </si>
  <si>
    <t>Province</t>
  </si>
  <si>
    <t>District</t>
  </si>
  <si>
    <t>Province 1</t>
  </si>
  <si>
    <t>Ilam</t>
  </si>
  <si>
    <t>Sankhuwasabha</t>
  </si>
  <si>
    <t>Terhathum</t>
  </si>
  <si>
    <t>Total</t>
  </si>
  <si>
    <t>Province 2</t>
  </si>
  <si>
    <t>Mahottari</t>
  </si>
  <si>
    <t>Rasuwa</t>
  </si>
  <si>
    <t>Kavrepalanchok</t>
  </si>
  <si>
    <t>Chitawan</t>
  </si>
  <si>
    <t>Nawalparasi East</t>
  </si>
  <si>
    <t>Rupandehi</t>
  </si>
  <si>
    <t>Nawalparasi West</t>
  </si>
  <si>
    <t>Sudurpaschim</t>
  </si>
  <si>
    <t>Grand Total</t>
  </si>
  <si>
    <t>Note: Area office and Liason Office Network has not been counted as branch.</t>
  </si>
  <si>
    <t>Geographical Distribution of Development Banks</t>
  </si>
  <si>
    <t>Development Banks' Branches by Area</t>
  </si>
  <si>
    <t>Development Banks' Branches by Province</t>
  </si>
  <si>
    <t>Mid-July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</si>
</sst>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7"/>
      <name val="Tms Rmn"/>
      <family val="1"/>
    </font>
    <font>
      <b/>
      <i/>
      <sz val="7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4" fillId="0" borderId="5" xfId="0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/>
    <xf numFmtId="0" fontId="3" fillId="0" borderId="0" xfId="0" applyFont="1" applyAlignment="1"/>
    <xf numFmtId="0" fontId="5" fillId="0" borderId="1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0" borderId="8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4" xfId="0" applyFont="1" applyBorder="1">
      <alignment vertical="center"/>
    </xf>
    <xf numFmtId="0" fontId="2" fillId="0" borderId="2" xfId="0" applyFont="1" applyBorder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wrapText="1"/>
    </xf>
    <xf numFmtId="0" fontId="9" fillId="3" borderId="12" xfId="0" applyFont="1" applyFill="1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0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0" fillId="0" borderId="0" xfId="0" applyFont="1">
      <alignment vertical="center"/>
    </xf>
    <xf numFmtId="0" fontId="9" fillId="3" borderId="8" xfId="0" applyFont="1" applyFill="1" applyBorder="1" applyAlignment="1">
      <alignment horizontal="center" wrapText="1"/>
    </xf>
    <xf numFmtId="0" fontId="9" fillId="3" borderId="8" xfId="0" applyFont="1" applyFill="1" applyBorder="1">
      <alignment vertical="center"/>
    </xf>
    <xf numFmtId="0" fontId="9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10" fillId="0" borderId="7" xfId="0" applyFont="1" applyBorder="1">
      <alignment vertical="center"/>
    </xf>
    <xf numFmtId="0" fontId="11" fillId="0" borderId="9" xfId="0" applyFont="1" applyBorder="1" applyAlignment="1"/>
    <xf numFmtId="0" fontId="11" fillId="0" borderId="10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0" xfId="0" applyAlignment="1"/>
    <xf numFmtId="0" fontId="8" fillId="3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3" borderId="8" xfId="0" applyFont="1" applyFill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108"/>
  <sheetViews>
    <sheetView tabSelected="1" zoomScale="130" zoomScaleNormal="130" zoomScaleSheetLayoutView="130" workbookViewId="0">
      <pane xSplit="11" ySplit="3" topLeftCell="U79" activePane="bottomRight" state="frozen"/>
      <selection pane="topRight" activeCell="L1" sqref="L1"/>
      <selection pane="bottomLeft" activeCell="A4" sqref="A4"/>
      <selection pane="bottomRight" activeCell="AZ94" sqref="AZ94"/>
    </sheetView>
  </sheetViews>
  <sheetFormatPr defaultColWidth="5.5" defaultRowHeight="9" customHeight="1" x14ac:dyDescent="0.2"/>
  <cols>
    <col min="1" max="1" width="3.6640625" style="17" customWidth="1"/>
    <col min="2" max="2" width="18.1640625" style="17" customWidth="1"/>
    <col min="3" max="5" width="4.5" style="17" hidden="1" customWidth="1"/>
    <col min="6" max="6" width="4.6640625" style="17" hidden="1" customWidth="1"/>
    <col min="7" max="7" width="4.5" style="45" hidden="1" customWidth="1"/>
    <col min="8" max="11" width="4.5" style="17" hidden="1" customWidth="1"/>
    <col min="12" max="23" width="4.6640625" style="17" customWidth="1"/>
    <col min="24" max="24" width="6.33203125" style="17" bestFit="1" customWidth="1"/>
    <col min="25" max="26" width="6.1640625" style="17" customWidth="1"/>
    <col min="27" max="27" width="6.5" style="17" customWidth="1"/>
    <col min="28" max="28" width="6" style="17" customWidth="1"/>
    <col min="29" max="29" width="6.1640625" style="17" customWidth="1"/>
    <col min="30" max="30" width="6" style="17" customWidth="1"/>
    <col min="31" max="32" width="6.33203125" style="17" hidden="1" customWidth="1"/>
    <col min="33" max="33" width="6.33203125" style="17" customWidth="1"/>
    <col min="34" max="34" width="5.83203125" style="17" customWidth="1"/>
    <col min="35" max="48" width="6.33203125" style="17" customWidth="1"/>
    <col min="49" max="16384" width="5.5" style="17"/>
  </cols>
  <sheetData>
    <row r="1" spans="1:48" s="5" customFormat="1" ht="14.1" customHeight="1" x14ac:dyDescent="0.2">
      <c r="A1" s="1" t="s">
        <v>202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1.1" customHeight="1" x14ac:dyDescent="0.2">
      <c r="A2" s="12"/>
      <c r="B2" s="13"/>
      <c r="C2" s="75" t="s">
        <v>0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14" t="s">
        <v>0</v>
      </c>
      <c r="Y2" s="14" t="s">
        <v>1</v>
      </c>
      <c r="Z2" s="14" t="s">
        <v>2</v>
      </c>
      <c r="AA2" s="14" t="s">
        <v>3</v>
      </c>
      <c r="AB2" s="14" t="s">
        <v>0</v>
      </c>
      <c r="AC2" s="14" t="s">
        <v>1</v>
      </c>
      <c r="AD2" s="14" t="s">
        <v>2</v>
      </c>
      <c r="AE2" s="15" t="s">
        <v>3</v>
      </c>
      <c r="AF2" s="16" t="s">
        <v>0</v>
      </c>
      <c r="AG2" s="16" t="s">
        <v>3</v>
      </c>
      <c r="AH2" s="14" t="s">
        <v>0</v>
      </c>
      <c r="AI2" s="14" t="s">
        <v>1</v>
      </c>
      <c r="AJ2" s="14" t="s">
        <v>2</v>
      </c>
      <c r="AK2" s="14" t="s">
        <v>3</v>
      </c>
      <c r="AL2" s="14" t="s">
        <v>0</v>
      </c>
      <c r="AM2" s="14" t="s">
        <v>1</v>
      </c>
      <c r="AN2" s="14" t="s">
        <v>2</v>
      </c>
      <c r="AO2" s="14" t="s">
        <v>3</v>
      </c>
      <c r="AP2" s="14" t="s">
        <v>205</v>
      </c>
      <c r="AQ2" s="14" t="s">
        <v>1</v>
      </c>
      <c r="AR2" s="14" t="s">
        <v>2</v>
      </c>
      <c r="AS2" s="14" t="s">
        <v>3</v>
      </c>
      <c r="AT2" s="14" t="s">
        <v>0</v>
      </c>
      <c r="AU2" s="14" t="s">
        <v>1</v>
      </c>
      <c r="AV2" s="14" t="s">
        <v>2</v>
      </c>
    </row>
    <row r="3" spans="1:48" ht="11.1" customHeight="1" x14ac:dyDescent="0.2">
      <c r="A3" s="18"/>
      <c r="B3" s="19" t="s">
        <v>4</v>
      </c>
      <c r="C3" s="18">
        <v>1998</v>
      </c>
      <c r="D3" s="18">
        <v>1999</v>
      </c>
      <c r="E3" s="18">
        <v>2000</v>
      </c>
      <c r="F3" s="18">
        <v>2001</v>
      </c>
      <c r="G3" s="20" t="s">
        <v>5</v>
      </c>
      <c r="H3" s="18">
        <v>2003</v>
      </c>
      <c r="I3" s="18">
        <v>2004</v>
      </c>
      <c r="J3" s="18">
        <v>2005</v>
      </c>
      <c r="K3" s="18">
        <v>2006</v>
      </c>
      <c r="L3" s="18">
        <v>2007</v>
      </c>
      <c r="M3" s="18">
        <v>2008</v>
      </c>
      <c r="N3" s="21">
        <v>2009</v>
      </c>
      <c r="O3" s="21">
        <v>2010</v>
      </c>
      <c r="P3" s="21">
        <v>2011</v>
      </c>
      <c r="Q3" s="21">
        <v>2012</v>
      </c>
      <c r="R3" s="18">
        <v>2013</v>
      </c>
      <c r="S3" s="15">
        <v>2014</v>
      </c>
      <c r="T3" s="15">
        <v>2015</v>
      </c>
      <c r="U3" s="15">
        <v>2016</v>
      </c>
      <c r="V3" s="15">
        <v>2017</v>
      </c>
      <c r="W3" s="22">
        <v>2018</v>
      </c>
      <c r="X3" s="22">
        <v>2019</v>
      </c>
      <c r="Y3" s="22">
        <v>2019</v>
      </c>
      <c r="Z3" s="22">
        <v>2020</v>
      </c>
      <c r="AA3" s="22">
        <v>2020</v>
      </c>
      <c r="AB3" s="22">
        <v>2020</v>
      </c>
      <c r="AC3" s="22">
        <v>2020</v>
      </c>
      <c r="AD3" s="22">
        <v>2021</v>
      </c>
      <c r="AE3" s="18">
        <v>2010</v>
      </c>
      <c r="AF3" s="21">
        <v>2010</v>
      </c>
      <c r="AG3" s="21">
        <v>2021</v>
      </c>
      <c r="AH3" s="22">
        <v>2021</v>
      </c>
      <c r="AI3" s="22">
        <v>2021</v>
      </c>
      <c r="AJ3" s="22">
        <v>2022</v>
      </c>
      <c r="AK3" s="22">
        <v>2022</v>
      </c>
      <c r="AL3" s="22">
        <v>2022</v>
      </c>
      <c r="AM3" s="22">
        <v>2022</v>
      </c>
      <c r="AN3" s="22">
        <v>2023</v>
      </c>
      <c r="AO3" s="22">
        <v>2023</v>
      </c>
      <c r="AP3" s="22">
        <v>2023</v>
      </c>
      <c r="AQ3" s="22">
        <v>2023</v>
      </c>
      <c r="AR3" s="22">
        <v>2024</v>
      </c>
      <c r="AS3" s="22">
        <v>2024</v>
      </c>
      <c r="AT3" s="22">
        <v>2024</v>
      </c>
      <c r="AU3" s="22">
        <v>2024</v>
      </c>
      <c r="AV3" s="22">
        <v>2025</v>
      </c>
    </row>
    <row r="4" spans="1:48" s="28" customFormat="1" ht="11.45" customHeight="1" x14ac:dyDescent="0.2">
      <c r="A4" s="23"/>
      <c r="B4" s="24" t="s">
        <v>6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1</v>
      </c>
      <c r="K4" s="25">
        <v>2</v>
      </c>
      <c r="L4" s="26">
        <v>4</v>
      </c>
      <c r="M4" s="25">
        <v>6</v>
      </c>
      <c r="N4" s="25">
        <v>6</v>
      </c>
      <c r="O4" s="25">
        <v>7</v>
      </c>
      <c r="P4" s="25">
        <v>8</v>
      </c>
      <c r="Q4" s="26">
        <v>8</v>
      </c>
      <c r="R4" s="26">
        <v>10</v>
      </c>
      <c r="S4" s="26">
        <v>9</v>
      </c>
      <c r="T4" s="26">
        <v>9</v>
      </c>
      <c r="U4" s="26">
        <v>8</v>
      </c>
      <c r="V4" s="26">
        <v>7</v>
      </c>
      <c r="W4" s="26">
        <v>6</v>
      </c>
      <c r="X4" s="26">
        <v>5</v>
      </c>
      <c r="Y4" s="26">
        <v>4</v>
      </c>
      <c r="Z4" s="26">
        <v>4</v>
      </c>
      <c r="AA4" s="26">
        <v>4</v>
      </c>
      <c r="AB4" s="26">
        <v>4</v>
      </c>
      <c r="AC4" s="26">
        <v>4</v>
      </c>
      <c r="AD4" s="26">
        <v>4</v>
      </c>
      <c r="AE4" s="26">
        <v>7</v>
      </c>
      <c r="AF4" s="27">
        <v>7</v>
      </c>
      <c r="AG4" s="27">
        <v>4</v>
      </c>
      <c r="AH4" s="26">
        <v>4</v>
      </c>
      <c r="AI4" s="24">
        <v>4</v>
      </c>
      <c r="AJ4" s="24">
        <v>4</v>
      </c>
      <c r="AK4" s="24">
        <v>4</v>
      </c>
      <c r="AL4" s="24">
        <v>4</v>
      </c>
      <c r="AM4" s="24">
        <v>4</v>
      </c>
      <c r="AN4" s="24">
        <v>4</v>
      </c>
      <c r="AO4" s="24">
        <v>4</v>
      </c>
      <c r="AP4" s="24">
        <v>4</v>
      </c>
      <c r="AQ4" s="24">
        <v>4</v>
      </c>
      <c r="AR4" s="24">
        <v>4</v>
      </c>
      <c r="AS4" s="24">
        <v>4</v>
      </c>
      <c r="AT4" s="24">
        <v>4</v>
      </c>
      <c r="AU4" s="24">
        <v>4</v>
      </c>
      <c r="AV4" s="24">
        <v>4</v>
      </c>
    </row>
    <row r="5" spans="1:48" s="28" customFormat="1" ht="11.45" customHeight="1" x14ac:dyDescent="0.2">
      <c r="A5" s="23"/>
      <c r="B5" s="24" t="s">
        <v>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1</v>
      </c>
      <c r="L5" s="24">
        <v>2</v>
      </c>
      <c r="M5" s="29">
        <v>2</v>
      </c>
      <c r="N5" s="29">
        <v>2</v>
      </c>
      <c r="O5" s="29">
        <v>2</v>
      </c>
      <c r="P5" s="29">
        <v>2</v>
      </c>
      <c r="Q5" s="24">
        <v>2</v>
      </c>
      <c r="R5" s="24">
        <v>2</v>
      </c>
      <c r="S5" s="24">
        <v>2</v>
      </c>
      <c r="T5" s="24">
        <v>2</v>
      </c>
      <c r="U5" s="24">
        <v>2</v>
      </c>
      <c r="V5" s="24">
        <v>2</v>
      </c>
      <c r="W5" s="24">
        <v>2</v>
      </c>
      <c r="X5" s="24">
        <v>2</v>
      </c>
      <c r="Y5" s="24">
        <v>1</v>
      </c>
      <c r="Z5" s="24">
        <v>1</v>
      </c>
      <c r="AA5" s="24">
        <v>1</v>
      </c>
      <c r="AB5" s="24">
        <v>1</v>
      </c>
      <c r="AC5" s="24">
        <v>1</v>
      </c>
      <c r="AD5" s="24">
        <v>1</v>
      </c>
      <c r="AE5" s="24">
        <v>2</v>
      </c>
      <c r="AF5" s="23">
        <v>2</v>
      </c>
      <c r="AG5" s="23">
        <v>1</v>
      </c>
      <c r="AH5" s="24">
        <v>1</v>
      </c>
      <c r="AI5" s="24">
        <v>1</v>
      </c>
      <c r="AJ5" s="24">
        <v>1</v>
      </c>
      <c r="AK5" s="24">
        <v>1</v>
      </c>
      <c r="AL5" s="24">
        <v>1</v>
      </c>
      <c r="AM5" s="24">
        <v>1</v>
      </c>
      <c r="AN5" s="24">
        <v>1</v>
      </c>
      <c r="AO5" s="24">
        <v>1</v>
      </c>
      <c r="AP5" s="24">
        <v>1</v>
      </c>
      <c r="AQ5" s="24">
        <v>1</v>
      </c>
      <c r="AR5" s="24">
        <v>1</v>
      </c>
      <c r="AS5" s="24">
        <v>1</v>
      </c>
      <c r="AT5" s="24">
        <v>1</v>
      </c>
      <c r="AU5" s="24">
        <v>1</v>
      </c>
      <c r="AV5" s="24">
        <v>1</v>
      </c>
    </row>
    <row r="6" spans="1:48" ht="11.45" customHeight="1" x14ac:dyDescent="0.2">
      <c r="A6" s="12">
        <v>1</v>
      </c>
      <c r="B6" s="30" t="s">
        <v>8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</row>
    <row r="7" spans="1:48" ht="11.45" customHeight="1" x14ac:dyDescent="0.2">
      <c r="A7" s="12">
        <v>2</v>
      </c>
      <c r="B7" s="30" t="s">
        <v>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</row>
    <row r="8" spans="1:48" ht="11.45" customHeight="1" x14ac:dyDescent="0.2">
      <c r="A8" s="12">
        <v>3</v>
      </c>
      <c r="B8" s="30" t="s">
        <v>10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</row>
    <row r="9" spans="1:48" ht="11.45" customHeight="1" x14ac:dyDescent="0.2">
      <c r="A9" s="12">
        <v>4</v>
      </c>
      <c r="B9" s="30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1</v>
      </c>
      <c r="L9" s="30">
        <v>2</v>
      </c>
      <c r="M9" s="31">
        <v>2</v>
      </c>
      <c r="N9" s="31">
        <v>2</v>
      </c>
      <c r="O9" s="31">
        <v>2</v>
      </c>
      <c r="P9" s="31">
        <v>2</v>
      </c>
      <c r="Q9" s="31">
        <v>2</v>
      </c>
      <c r="R9" s="30">
        <v>2</v>
      </c>
      <c r="S9" s="30">
        <v>2</v>
      </c>
      <c r="T9" s="30">
        <v>2</v>
      </c>
      <c r="U9" s="30">
        <v>2</v>
      </c>
      <c r="V9" s="30">
        <v>2</v>
      </c>
      <c r="W9" s="30">
        <v>2</v>
      </c>
      <c r="X9" s="30">
        <v>2</v>
      </c>
      <c r="Y9" s="30">
        <v>1</v>
      </c>
      <c r="Z9" s="30">
        <v>1</v>
      </c>
      <c r="AA9" s="30">
        <v>1</v>
      </c>
      <c r="AB9" s="30">
        <v>1</v>
      </c>
      <c r="AC9" s="30">
        <v>1</v>
      </c>
      <c r="AD9" s="30">
        <v>1</v>
      </c>
      <c r="AE9" s="30">
        <v>2</v>
      </c>
      <c r="AF9" s="12">
        <v>2</v>
      </c>
      <c r="AG9" s="12">
        <v>1</v>
      </c>
      <c r="AH9" s="30">
        <v>1</v>
      </c>
      <c r="AI9" s="30">
        <v>1</v>
      </c>
      <c r="AJ9" s="30">
        <v>1</v>
      </c>
      <c r="AK9" s="30">
        <v>1</v>
      </c>
      <c r="AL9" s="30">
        <v>1</v>
      </c>
      <c r="AM9" s="30">
        <v>1</v>
      </c>
      <c r="AN9" s="30">
        <v>1</v>
      </c>
      <c r="AO9" s="30">
        <v>1</v>
      </c>
      <c r="AP9" s="30">
        <v>1</v>
      </c>
      <c r="AQ9" s="30">
        <v>1</v>
      </c>
      <c r="AR9" s="30">
        <v>1</v>
      </c>
      <c r="AS9" s="30">
        <v>1</v>
      </c>
      <c r="AT9" s="30">
        <v>1</v>
      </c>
      <c r="AU9" s="30">
        <v>1</v>
      </c>
      <c r="AV9" s="30">
        <v>1</v>
      </c>
    </row>
    <row r="10" spans="1:48" s="28" customFormat="1" ht="11.45" customHeight="1" x14ac:dyDescent="0.2">
      <c r="A10" s="23"/>
      <c r="B10" s="24" t="s">
        <v>12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1</v>
      </c>
      <c r="K10" s="29">
        <v>1</v>
      </c>
      <c r="L10" s="24">
        <v>2</v>
      </c>
      <c r="M10" s="29">
        <v>4</v>
      </c>
      <c r="N10" s="29">
        <v>4</v>
      </c>
      <c r="O10" s="29">
        <v>5</v>
      </c>
      <c r="P10" s="29">
        <v>6</v>
      </c>
      <c r="Q10" s="24">
        <v>6</v>
      </c>
      <c r="R10" s="24">
        <v>7</v>
      </c>
      <c r="S10" s="24">
        <v>6</v>
      </c>
      <c r="T10" s="24">
        <v>6</v>
      </c>
      <c r="U10" s="24">
        <v>5</v>
      </c>
      <c r="V10" s="24">
        <v>4</v>
      </c>
      <c r="W10" s="24">
        <v>3</v>
      </c>
      <c r="X10" s="24">
        <v>2</v>
      </c>
      <c r="Y10" s="24">
        <v>2</v>
      </c>
      <c r="Z10" s="24">
        <v>2</v>
      </c>
      <c r="AA10" s="24">
        <v>2</v>
      </c>
      <c r="AB10" s="24">
        <v>2</v>
      </c>
      <c r="AC10" s="24">
        <v>2</v>
      </c>
      <c r="AD10" s="24">
        <v>2</v>
      </c>
      <c r="AE10" s="24">
        <v>5</v>
      </c>
      <c r="AF10" s="23">
        <v>5</v>
      </c>
      <c r="AG10" s="23">
        <v>2</v>
      </c>
      <c r="AH10" s="24">
        <v>2</v>
      </c>
      <c r="AI10" s="24">
        <v>2</v>
      </c>
      <c r="AJ10" s="24">
        <v>2</v>
      </c>
      <c r="AK10" s="24">
        <v>2</v>
      </c>
      <c r="AL10" s="24">
        <v>2</v>
      </c>
      <c r="AM10" s="24">
        <v>2</v>
      </c>
      <c r="AN10" s="24">
        <v>2</v>
      </c>
      <c r="AO10" s="24">
        <v>2</v>
      </c>
      <c r="AP10" s="24">
        <v>2</v>
      </c>
      <c r="AQ10" s="24">
        <v>2</v>
      </c>
      <c r="AR10" s="24">
        <v>2</v>
      </c>
      <c r="AS10" s="24">
        <v>2</v>
      </c>
      <c r="AT10" s="24">
        <v>2</v>
      </c>
      <c r="AU10" s="24">
        <v>2</v>
      </c>
      <c r="AV10" s="24">
        <v>2</v>
      </c>
    </row>
    <row r="11" spans="1:48" ht="11.45" customHeight="1" x14ac:dyDescent="0.2">
      <c r="A11" s="12">
        <v>5</v>
      </c>
      <c r="B11" s="30" t="s">
        <v>13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1</v>
      </c>
      <c r="P11" s="31">
        <v>1</v>
      </c>
      <c r="Q11" s="30">
        <v>1</v>
      </c>
      <c r="R11" s="30">
        <v>1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</row>
    <row r="12" spans="1:48" ht="11.45" customHeight="1" x14ac:dyDescent="0.2">
      <c r="A12" s="12">
        <v>6</v>
      </c>
      <c r="B12" s="30" t="s">
        <v>14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/>
      <c r="P12" s="31">
        <v>1</v>
      </c>
      <c r="Q12" s="30">
        <v>1</v>
      </c>
      <c r="R12" s="30">
        <v>1</v>
      </c>
      <c r="S12" s="30">
        <v>1</v>
      </c>
      <c r="T12" s="30">
        <v>1</v>
      </c>
      <c r="U12" s="30">
        <v>0</v>
      </c>
      <c r="V12" s="30">
        <v>1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</row>
    <row r="13" spans="1:48" ht="11.45" customHeight="1" x14ac:dyDescent="0.2">
      <c r="A13" s="12">
        <v>7</v>
      </c>
      <c r="B13" s="30" t="s">
        <v>15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0">
        <v>1</v>
      </c>
      <c r="M13" s="31">
        <v>1</v>
      </c>
      <c r="N13" s="31">
        <v>1</v>
      </c>
      <c r="O13" s="31">
        <v>1</v>
      </c>
      <c r="P13" s="31">
        <v>1</v>
      </c>
      <c r="Q13" s="30">
        <v>1</v>
      </c>
      <c r="R13" s="30">
        <v>1</v>
      </c>
      <c r="S13" s="30">
        <v>1</v>
      </c>
      <c r="T13" s="30">
        <v>1</v>
      </c>
      <c r="U13" s="30">
        <v>1</v>
      </c>
      <c r="V13" s="30">
        <v>1</v>
      </c>
      <c r="W13" s="30">
        <v>1</v>
      </c>
      <c r="X13" s="30">
        <v>1</v>
      </c>
      <c r="Y13" s="30">
        <v>1</v>
      </c>
      <c r="Z13" s="30">
        <v>1</v>
      </c>
      <c r="AA13" s="30">
        <v>1</v>
      </c>
      <c r="AB13" s="30">
        <v>1</v>
      </c>
      <c r="AC13" s="30">
        <v>1</v>
      </c>
      <c r="AD13" s="30">
        <v>1</v>
      </c>
      <c r="AE13" s="30">
        <v>1</v>
      </c>
      <c r="AF13" s="12">
        <v>1</v>
      </c>
      <c r="AG13" s="12">
        <v>1</v>
      </c>
      <c r="AH13" s="30">
        <v>1</v>
      </c>
      <c r="AI13" s="30">
        <v>1</v>
      </c>
      <c r="AJ13" s="30">
        <v>1</v>
      </c>
      <c r="AK13" s="30">
        <v>1</v>
      </c>
      <c r="AL13" s="30">
        <v>1</v>
      </c>
      <c r="AM13" s="30">
        <v>1</v>
      </c>
      <c r="AN13" s="30">
        <v>1</v>
      </c>
      <c r="AO13" s="30">
        <v>1</v>
      </c>
      <c r="AP13" s="30">
        <v>1</v>
      </c>
      <c r="AQ13" s="30">
        <v>1</v>
      </c>
      <c r="AR13" s="30">
        <v>1</v>
      </c>
      <c r="AS13" s="30">
        <v>1</v>
      </c>
      <c r="AT13" s="30">
        <v>1</v>
      </c>
      <c r="AU13" s="30">
        <v>1</v>
      </c>
      <c r="AV13" s="30">
        <v>1</v>
      </c>
    </row>
    <row r="14" spans="1:48" ht="11.45" customHeight="1" x14ac:dyDescent="0.2">
      <c r="A14" s="12">
        <v>8</v>
      </c>
      <c r="B14" s="30" t="s">
        <v>16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1</v>
      </c>
      <c r="N14" s="31">
        <v>1</v>
      </c>
      <c r="O14" s="31">
        <v>1</v>
      </c>
      <c r="P14" s="31">
        <v>1</v>
      </c>
      <c r="Q14" s="30">
        <v>1</v>
      </c>
      <c r="R14" s="30">
        <v>1</v>
      </c>
      <c r="S14" s="30">
        <v>1</v>
      </c>
      <c r="T14" s="30">
        <v>1</v>
      </c>
      <c r="U14" s="30">
        <v>1</v>
      </c>
      <c r="V14" s="30">
        <v>1</v>
      </c>
      <c r="W14" s="30">
        <v>1</v>
      </c>
      <c r="X14" s="30">
        <v>1</v>
      </c>
      <c r="Y14" s="30">
        <v>1</v>
      </c>
      <c r="Z14" s="30">
        <v>1</v>
      </c>
      <c r="AA14" s="30">
        <v>1</v>
      </c>
      <c r="AB14" s="30">
        <v>1</v>
      </c>
      <c r="AC14" s="30">
        <v>1</v>
      </c>
      <c r="AD14" s="30">
        <v>1</v>
      </c>
      <c r="AE14" s="30">
        <v>1</v>
      </c>
      <c r="AF14" s="12">
        <v>1</v>
      </c>
      <c r="AG14" s="12">
        <v>1</v>
      </c>
      <c r="AH14" s="30">
        <v>1</v>
      </c>
      <c r="AI14" s="30">
        <v>1</v>
      </c>
      <c r="AJ14" s="30">
        <v>1</v>
      </c>
      <c r="AK14" s="30">
        <v>1</v>
      </c>
      <c r="AL14" s="30">
        <v>1</v>
      </c>
      <c r="AM14" s="30">
        <v>1</v>
      </c>
      <c r="AN14" s="30">
        <v>1</v>
      </c>
      <c r="AO14" s="30">
        <v>1</v>
      </c>
      <c r="AP14" s="30">
        <v>1</v>
      </c>
      <c r="AQ14" s="30">
        <v>1</v>
      </c>
      <c r="AR14" s="30">
        <v>1</v>
      </c>
      <c r="AS14" s="30">
        <v>1</v>
      </c>
      <c r="AT14" s="30">
        <v>1</v>
      </c>
      <c r="AU14" s="30">
        <v>1</v>
      </c>
      <c r="AV14" s="30">
        <v>1</v>
      </c>
    </row>
    <row r="15" spans="1:48" ht="11.45" customHeight="1" x14ac:dyDescent="0.2">
      <c r="A15" s="12">
        <v>9</v>
      </c>
      <c r="B15" s="30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</row>
    <row r="16" spans="1:48" ht="11.45" customHeight="1" x14ac:dyDescent="0.2">
      <c r="A16" s="12">
        <v>10</v>
      </c>
      <c r="B16" s="30" t="s">
        <v>18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</v>
      </c>
      <c r="K16" s="31">
        <v>1</v>
      </c>
      <c r="L16" s="30">
        <v>1</v>
      </c>
      <c r="M16" s="31">
        <v>2</v>
      </c>
      <c r="N16" s="31">
        <v>2</v>
      </c>
      <c r="O16" s="31">
        <v>2</v>
      </c>
      <c r="P16" s="31">
        <v>2</v>
      </c>
      <c r="Q16" s="30">
        <v>2</v>
      </c>
      <c r="R16" s="30">
        <v>3</v>
      </c>
      <c r="S16" s="30">
        <v>3</v>
      </c>
      <c r="T16" s="30">
        <v>3</v>
      </c>
      <c r="U16" s="30">
        <v>3</v>
      </c>
      <c r="V16" s="30">
        <v>1</v>
      </c>
      <c r="W16" s="30">
        <v>1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</row>
    <row r="17" spans="1:48" s="28" customFormat="1" ht="11.45" customHeight="1" x14ac:dyDescent="0.2">
      <c r="A17" s="23"/>
      <c r="B17" s="24" t="s">
        <v>19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4">
        <v>0</v>
      </c>
      <c r="M17" s="29">
        <v>0</v>
      </c>
      <c r="N17" s="29">
        <v>0</v>
      </c>
      <c r="O17" s="29">
        <v>0</v>
      </c>
      <c r="P17" s="29">
        <v>0</v>
      </c>
      <c r="Q17" s="24">
        <v>0</v>
      </c>
      <c r="R17" s="24">
        <v>1</v>
      </c>
      <c r="S17" s="24">
        <v>1</v>
      </c>
      <c r="T17" s="24">
        <v>1</v>
      </c>
      <c r="U17" s="24">
        <v>1</v>
      </c>
      <c r="V17" s="24">
        <v>1</v>
      </c>
      <c r="W17" s="24">
        <v>1</v>
      </c>
      <c r="X17" s="24">
        <v>1</v>
      </c>
      <c r="Y17" s="24">
        <v>1</v>
      </c>
      <c r="Z17" s="24">
        <v>1</v>
      </c>
      <c r="AA17" s="24">
        <v>1</v>
      </c>
      <c r="AB17" s="24">
        <v>1</v>
      </c>
      <c r="AC17" s="24">
        <v>1</v>
      </c>
      <c r="AD17" s="24">
        <v>1</v>
      </c>
      <c r="AE17" s="24">
        <v>0</v>
      </c>
      <c r="AF17" s="23">
        <v>0</v>
      </c>
      <c r="AG17" s="23">
        <v>1</v>
      </c>
      <c r="AH17" s="24">
        <v>1</v>
      </c>
      <c r="AI17" s="24">
        <v>1</v>
      </c>
      <c r="AJ17" s="24">
        <v>1</v>
      </c>
      <c r="AK17" s="24">
        <v>1</v>
      </c>
      <c r="AL17" s="24">
        <v>1</v>
      </c>
      <c r="AM17" s="24">
        <v>1</v>
      </c>
      <c r="AN17" s="24">
        <v>1</v>
      </c>
      <c r="AO17" s="24">
        <v>1</v>
      </c>
      <c r="AP17" s="24">
        <v>1</v>
      </c>
      <c r="AQ17" s="24">
        <v>1</v>
      </c>
      <c r="AR17" s="24">
        <v>1</v>
      </c>
      <c r="AS17" s="24">
        <v>1</v>
      </c>
      <c r="AT17" s="24">
        <v>1</v>
      </c>
      <c r="AU17" s="24">
        <v>1</v>
      </c>
      <c r="AV17" s="24">
        <v>1</v>
      </c>
    </row>
    <row r="18" spans="1:48" ht="11.45" customHeight="1" x14ac:dyDescent="0.2">
      <c r="A18" s="12">
        <v>11</v>
      </c>
      <c r="B18" s="30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</row>
    <row r="19" spans="1:48" ht="11.45" customHeight="1" x14ac:dyDescent="0.2">
      <c r="A19" s="12">
        <v>12</v>
      </c>
      <c r="B19" s="30" t="s">
        <v>21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</row>
    <row r="20" spans="1:48" ht="11.45" customHeight="1" x14ac:dyDescent="0.2">
      <c r="A20" s="12">
        <v>13</v>
      </c>
      <c r="B20" s="30" t="s">
        <v>22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1</v>
      </c>
      <c r="S20" s="31">
        <v>1</v>
      </c>
      <c r="T20" s="31">
        <v>1</v>
      </c>
      <c r="U20" s="31">
        <v>1</v>
      </c>
      <c r="V20" s="31">
        <v>1</v>
      </c>
      <c r="W20" s="31">
        <v>1</v>
      </c>
      <c r="X20" s="31">
        <v>1</v>
      </c>
      <c r="Y20" s="31">
        <v>1</v>
      </c>
      <c r="Z20" s="31">
        <v>1</v>
      </c>
      <c r="AA20" s="31">
        <v>1</v>
      </c>
      <c r="AB20" s="31">
        <v>1</v>
      </c>
      <c r="AC20" s="31">
        <v>1</v>
      </c>
      <c r="AD20" s="31">
        <v>1</v>
      </c>
      <c r="AE20" s="30"/>
      <c r="AF20" s="12"/>
      <c r="AG20" s="12">
        <v>1</v>
      </c>
      <c r="AH20" s="31">
        <v>1</v>
      </c>
      <c r="AI20" s="31">
        <v>1</v>
      </c>
      <c r="AJ20" s="31">
        <v>1</v>
      </c>
      <c r="AK20" s="31">
        <v>1</v>
      </c>
      <c r="AL20" s="31">
        <v>1</v>
      </c>
      <c r="AM20" s="31">
        <v>1</v>
      </c>
      <c r="AN20" s="31">
        <v>1</v>
      </c>
      <c r="AO20" s="31">
        <v>1</v>
      </c>
      <c r="AP20" s="31">
        <v>1</v>
      </c>
      <c r="AQ20" s="31">
        <v>1</v>
      </c>
      <c r="AR20" s="31">
        <v>1</v>
      </c>
      <c r="AS20" s="31">
        <v>1</v>
      </c>
      <c r="AT20" s="31">
        <v>1</v>
      </c>
      <c r="AU20" s="31">
        <v>1</v>
      </c>
      <c r="AV20" s="31">
        <v>1</v>
      </c>
    </row>
    <row r="21" spans="1:48" ht="11.45" customHeight="1" x14ac:dyDescent="0.2">
      <c r="A21" s="12">
        <v>14</v>
      </c>
      <c r="B21" s="30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</row>
    <row r="22" spans="1:48" ht="11.45" customHeight="1" x14ac:dyDescent="0.2">
      <c r="A22" s="12">
        <v>15</v>
      </c>
      <c r="B22" s="30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</row>
    <row r="23" spans="1:48" ht="11.45" customHeight="1" x14ac:dyDescent="0.2">
      <c r="A23" s="12">
        <v>16</v>
      </c>
      <c r="B23" s="30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</row>
    <row r="24" spans="1:48" s="28" customFormat="1" ht="11.45" customHeight="1" x14ac:dyDescent="0.2">
      <c r="A24" s="23"/>
      <c r="B24" s="24" t="s">
        <v>26</v>
      </c>
      <c r="C24" s="29">
        <v>2</v>
      </c>
      <c r="D24" s="29">
        <v>4</v>
      </c>
      <c r="E24" s="29">
        <v>4</v>
      </c>
      <c r="F24" s="29">
        <v>5</v>
      </c>
      <c r="G24" s="29">
        <v>8</v>
      </c>
      <c r="H24" s="29">
        <v>8</v>
      </c>
      <c r="I24" s="29">
        <v>10</v>
      </c>
      <c r="J24" s="29">
        <v>16</v>
      </c>
      <c r="K24" s="29">
        <v>16</v>
      </c>
      <c r="L24" s="24">
        <v>19</v>
      </c>
      <c r="M24" s="29">
        <v>26</v>
      </c>
      <c r="N24" s="29">
        <v>29</v>
      </c>
      <c r="O24" s="29">
        <v>34</v>
      </c>
      <c r="P24" s="29">
        <v>38</v>
      </c>
      <c r="Q24" s="24">
        <v>39</v>
      </c>
      <c r="R24" s="24">
        <v>39</v>
      </c>
      <c r="S24" s="24">
        <v>39</v>
      </c>
      <c r="T24" s="24">
        <v>34</v>
      </c>
      <c r="U24" s="24">
        <v>32</v>
      </c>
      <c r="V24" s="24">
        <v>16</v>
      </c>
      <c r="W24" s="24">
        <v>13</v>
      </c>
      <c r="X24" s="24">
        <v>14</v>
      </c>
      <c r="Y24" s="24">
        <v>14</v>
      </c>
      <c r="Z24" s="24">
        <v>14</v>
      </c>
      <c r="AA24" s="24">
        <v>13</v>
      </c>
      <c r="AB24" s="24">
        <v>11</v>
      </c>
      <c r="AC24" s="24">
        <v>11</v>
      </c>
      <c r="AD24" s="24">
        <v>11</v>
      </c>
      <c r="AE24" s="24">
        <v>34</v>
      </c>
      <c r="AF24" s="23">
        <v>34</v>
      </c>
      <c r="AG24" s="23">
        <v>11</v>
      </c>
      <c r="AH24" s="24">
        <v>11</v>
      </c>
      <c r="AI24" s="24">
        <v>11</v>
      </c>
      <c r="AJ24" s="24">
        <v>10</v>
      </c>
      <c r="AK24" s="24">
        <v>10</v>
      </c>
      <c r="AL24" s="24">
        <v>10</v>
      </c>
      <c r="AM24" s="24">
        <v>10</v>
      </c>
      <c r="AN24" s="24">
        <v>10</v>
      </c>
      <c r="AO24" s="24">
        <v>10</v>
      </c>
      <c r="AP24" s="24">
        <v>10</v>
      </c>
      <c r="AQ24" s="24">
        <v>10</v>
      </c>
      <c r="AR24" s="24">
        <v>10</v>
      </c>
      <c r="AS24" s="24">
        <v>10</v>
      </c>
      <c r="AT24" s="24">
        <v>10</v>
      </c>
      <c r="AU24" s="24">
        <v>10</v>
      </c>
      <c r="AV24" s="24">
        <v>10</v>
      </c>
    </row>
    <row r="25" spans="1:48" s="28" customFormat="1" ht="11.45" customHeight="1" x14ac:dyDescent="0.2">
      <c r="A25" s="23"/>
      <c r="B25" s="24" t="s">
        <v>27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</v>
      </c>
      <c r="J25" s="29">
        <v>1</v>
      </c>
      <c r="K25" s="29">
        <v>1</v>
      </c>
      <c r="L25" s="24">
        <v>1</v>
      </c>
      <c r="M25" s="29">
        <v>1</v>
      </c>
      <c r="N25" s="29">
        <v>2</v>
      </c>
      <c r="O25" s="29">
        <v>3</v>
      </c>
      <c r="P25" s="29">
        <v>4</v>
      </c>
      <c r="Q25" s="24">
        <v>5</v>
      </c>
      <c r="R25" s="24">
        <v>5</v>
      </c>
      <c r="S25" s="24">
        <v>5</v>
      </c>
      <c r="T25" s="24">
        <v>5</v>
      </c>
      <c r="U25" s="24">
        <v>5</v>
      </c>
      <c r="V25" s="24">
        <v>2</v>
      </c>
      <c r="W25" s="24">
        <v>2</v>
      </c>
      <c r="X25" s="24">
        <v>2</v>
      </c>
      <c r="Y25" s="24">
        <v>2</v>
      </c>
      <c r="Z25" s="24">
        <v>2</v>
      </c>
      <c r="AA25" s="24">
        <v>2</v>
      </c>
      <c r="AB25" s="24">
        <v>1</v>
      </c>
      <c r="AC25" s="24">
        <v>1</v>
      </c>
      <c r="AD25" s="24">
        <v>1</v>
      </c>
      <c r="AE25" s="24">
        <v>3</v>
      </c>
      <c r="AF25" s="23">
        <v>3</v>
      </c>
      <c r="AG25" s="23">
        <v>1</v>
      </c>
      <c r="AH25" s="24">
        <v>1</v>
      </c>
      <c r="AI25" s="24">
        <v>1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</row>
    <row r="26" spans="1:48" ht="11.45" customHeight="1" x14ac:dyDescent="0.2">
      <c r="A26" s="12">
        <v>17</v>
      </c>
      <c r="B26" s="30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1</v>
      </c>
      <c r="Q26" s="30">
        <v>2</v>
      </c>
      <c r="R26" s="30">
        <v>1</v>
      </c>
      <c r="S26" s="30">
        <v>1</v>
      </c>
      <c r="T26" s="30">
        <v>1</v>
      </c>
      <c r="U26" s="30">
        <v>1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</row>
    <row r="27" spans="1:48" ht="11.45" customHeight="1" x14ac:dyDescent="0.2">
      <c r="A27" s="12">
        <v>18</v>
      </c>
      <c r="B27" s="30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</row>
    <row r="28" spans="1:48" ht="11.45" customHeight="1" x14ac:dyDescent="0.2">
      <c r="A28" s="12">
        <v>19</v>
      </c>
      <c r="B28" s="30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v>1</v>
      </c>
      <c r="Q28" s="31">
        <v>1</v>
      </c>
      <c r="R28" s="30">
        <v>1</v>
      </c>
      <c r="S28" s="30">
        <v>1</v>
      </c>
      <c r="T28" s="30">
        <v>1</v>
      </c>
      <c r="U28" s="30">
        <v>1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1:48" ht="11.45" customHeight="1" x14ac:dyDescent="0.2">
      <c r="A29" s="12">
        <v>20</v>
      </c>
      <c r="B29" s="30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1</v>
      </c>
      <c r="O29" s="31">
        <v>1</v>
      </c>
      <c r="P29" s="31">
        <v>1</v>
      </c>
      <c r="Q29" s="31">
        <v>1</v>
      </c>
      <c r="R29" s="30">
        <v>2</v>
      </c>
      <c r="S29" s="30">
        <v>2</v>
      </c>
      <c r="T29" s="30">
        <v>2</v>
      </c>
      <c r="U29" s="30">
        <v>2</v>
      </c>
      <c r="V29" s="30">
        <v>1</v>
      </c>
      <c r="W29" s="30">
        <v>1</v>
      </c>
      <c r="X29" s="30">
        <v>1</v>
      </c>
      <c r="Y29" s="30">
        <v>1</v>
      </c>
      <c r="Z29" s="30">
        <v>1</v>
      </c>
      <c r="AA29" s="30">
        <v>1</v>
      </c>
      <c r="AB29" s="30">
        <v>1</v>
      </c>
      <c r="AC29" s="30">
        <v>1</v>
      </c>
      <c r="AD29" s="30">
        <v>1</v>
      </c>
      <c r="AE29" s="30">
        <v>1</v>
      </c>
      <c r="AF29" s="12">
        <v>1</v>
      </c>
      <c r="AG29" s="12">
        <v>1</v>
      </c>
      <c r="AH29" s="30">
        <v>1</v>
      </c>
      <c r="AI29" s="30">
        <v>1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1:48" ht="11.45" customHeight="1" x14ac:dyDescent="0.2">
      <c r="A30" s="12">
        <v>21</v>
      </c>
      <c r="B30" s="30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</row>
    <row r="31" spans="1:48" ht="11.45" customHeight="1" x14ac:dyDescent="0.2">
      <c r="A31" s="12">
        <v>22</v>
      </c>
      <c r="B31" s="30" t="s">
        <v>33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1</v>
      </c>
      <c r="K31" s="31">
        <v>1</v>
      </c>
      <c r="L31" s="30">
        <v>1</v>
      </c>
      <c r="M31" s="31">
        <v>1</v>
      </c>
      <c r="N31" s="31">
        <v>1</v>
      </c>
      <c r="O31" s="31">
        <v>1</v>
      </c>
      <c r="P31" s="31">
        <v>1</v>
      </c>
      <c r="Q31" s="31">
        <v>1</v>
      </c>
      <c r="R31" s="30">
        <v>1</v>
      </c>
      <c r="S31" s="30">
        <v>1</v>
      </c>
      <c r="T31" s="30">
        <v>1</v>
      </c>
      <c r="U31" s="30">
        <v>1</v>
      </c>
      <c r="V31" s="30">
        <v>1</v>
      </c>
      <c r="W31" s="30">
        <v>1</v>
      </c>
      <c r="X31" s="30">
        <v>1</v>
      </c>
      <c r="Y31" s="30">
        <v>1</v>
      </c>
      <c r="Z31" s="30">
        <v>1</v>
      </c>
      <c r="AA31" s="30">
        <v>1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</row>
    <row r="32" spans="1:48" s="28" customFormat="1" ht="11.45" customHeight="1" x14ac:dyDescent="0.2">
      <c r="A32" s="23"/>
      <c r="B32" s="24" t="s">
        <v>34</v>
      </c>
      <c r="C32" s="29">
        <v>0</v>
      </c>
      <c r="D32" s="29">
        <v>1</v>
      </c>
      <c r="E32" s="29">
        <v>1</v>
      </c>
      <c r="F32" s="29">
        <v>1</v>
      </c>
      <c r="G32" s="29">
        <v>3</v>
      </c>
      <c r="H32" s="29">
        <v>3</v>
      </c>
      <c r="I32" s="29">
        <v>3</v>
      </c>
      <c r="J32" s="29">
        <v>5</v>
      </c>
      <c r="K32" s="29">
        <v>5</v>
      </c>
      <c r="L32" s="24">
        <v>6</v>
      </c>
      <c r="M32" s="29">
        <v>8</v>
      </c>
      <c r="N32" s="29">
        <v>8</v>
      </c>
      <c r="O32" s="29">
        <v>8</v>
      </c>
      <c r="P32" s="29">
        <v>8</v>
      </c>
      <c r="Q32" s="24">
        <v>7</v>
      </c>
      <c r="R32" s="24">
        <v>7</v>
      </c>
      <c r="S32" s="24">
        <v>7</v>
      </c>
      <c r="T32" s="24">
        <v>5</v>
      </c>
      <c r="U32" s="24">
        <v>4</v>
      </c>
      <c r="V32" s="24">
        <v>3</v>
      </c>
      <c r="W32" s="24">
        <v>2</v>
      </c>
      <c r="X32" s="24">
        <v>2</v>
      </c>
      <c r="Y32" s="24">
        <v>2</v>
      </c>
      <c r="Z32" s="24">
        <v>2</v>
      </c>
      <c r="AA32" s="24">
        <v>2</v>
      </c>
      <c r="AB32" s="24">
        <v>2</v>
      </c>
      <c r="AC32" s="24">
        <v>2</v>
      </c>
      <c r="AD32" s="24">
        <v>2</v>
      </c>
      <c r="AE32" s="24">
        <v>8</v>
      </c>
      <c r="AF32" s="23">
        <v>8</v>
      </c>
      <c r="AG32" s="23">
        <v>2</v>
      </c>
      <c r="AH32" s="24">
        <v>2</v>
      </c>
      <c r="AI32" s="24">
        <v>2</v>
      </c>
      <c r="AJ32" s="24">
        <v>2</v>
      </c>
      <c r="AK32" s="24">
        <v>2</v>
      </c>
      <c r="AL32" s="24">
        <v>2</v>
      </c>
      <c r="AM32" s="24">
        <v>2</v>
      </c>
      <c r="AN32" s="24">
        <v>2</v>
      </c>
      <c r="AO32" s="24">
        <v>2</v>
      </c>
      <c r="AP32" s="24">
        <v>2</v>
      </c>
      <c r="AQ32" s="24">
        <v>2</v>
      </c>
      <c r="AR32" s="24">
        <v>2</v>
      </c>
      <c r="AS32" s="24">
        <v>2</v>
      </c>
      <c r="AT32" s="24">
        <v>2</v>
      </c>
      <c r="AU32" s="24">
        <v>2</v>
      </c>
      <c r="AV32" s="24">
        <v>2</v>
      </c>
    </row>
    <row r="33" spans="1:48" ht="11.45" customHeight="1" x14ac:dyDescent="0.2">
      <c r="A33" s="12">
        <v>23</v>
      </c>
      <c r="B33" s="30" t="s">
        <v>35</v>
      </c>
      <c r="C33" s="31">
        <v>0</v>
      </c>
      <c r="D33" s="31">
        <v>1</v>
      </c>
      <c r="E33" s="31">
        <v>1</v>
      </c>
      <c r="F33" s="31">
        <v>1</v>
      </c>
      <c r="G33" s="31">
        <v>2</v>
      </c>
      <c r="H33" s="31">
        <v>2</v>
      </c>
      <c r="I33" s="31">
        <v>2</v>
      </c>
      <c r="J33" s="31">
        <v>4</v>
      </c>
      <c r="K33" s="31">
        <v>4</v>
      </c>
      <c r="L33" s="30">
        <v>4</v>
      </c>
      <c r="M33" s="31">
        <v>4</v>
      </c>
      <c r="N33" s="31">
        <v>4</v>
      </c>
      <c r="O33" s="31">
        <v>4</v>
      </c>
      <c r="P33" s="31">
        <v>4</v>
      </c>
      <c r="Q33" s="30">
        <v>3</v>
      </c>
      <c r="R33" s="30">
        <v>3</v>
      </c>
      <c r="S33" s="30">
        <v>3</v>
      </c>
      <c r="T33" s="30">
        <v>3</v>
      </c>
      <c r="U33" s="30">
        <v>2</v>
      </c>
      <c r="V33" s="30">
        <v>1</v>
      </c>
      <c r="W33" s="30">
        <v>1</v>
      </c>
      <c r="X33" s="30">
        <v>1</v>
      </c>
      <c r="Y33" s="30">
        <v>1</v>
      </c>
      <c r="Z33" s="30">
        <v>1</v>
      </c>
      <c r="AA33" s="30">
        <v>1</v>
      </c>
      <c r="AB33" s="30">
        <v>1</v>
      </c>
      <c r="AC33" s="30">
        <v>1</v>
      </c>
      <c r="AD33" s="30">
        <v>1</v>
      </c>
      <c r="AE33" s="30">
        <v>4</v>
      </c>
      <c r="AF33" s="12">
        <v>4</v>
      </c>
      <c r="AG33" s="12">
        <v>1</v>
      </c>
      <c r="AH33" s="30">
        <v>1</v>
      </c>
      <c r="AI33" s="30">
        <v>1</v>
      </c>
      <c r="AJ33" s="30">
        <v>1</v>
      </c>
      <c r="AK33" s="30">
        <v>1</v>
      </c>
      <c r="AL33" s="30">
        <v>1</v>
      </c>
      <c r="AM33" s="30">
        <v>1</v>
      </c>
      <c r="AN33" s="30">
        <v>1</v>
      </c>
      <c r="AO33" s="30">
        <v>1</v>
      </c>
      <c r="AP33" s="30">
        <v>1</v>
      </c>
      <c r="AQ33" s="30">
        <v>1</v>
      </c>
      <c r="AR33" s="30">
        <v>1</v>
      </c>
      <c r="AS33" s="30">
        <v>1</v>
      </c>
      <c r="AT33" s="30">
        <v>1</v>
      </c>
      <c r="AU33" s="30">
        <v>1</v>
      </c>
      <c r="AV33" s="30">
        <v>1</v>
      </c>
    </row>
    <row r="34" spans="1:48" ht="11.45" customHeight="1" x14ac:dyDescent="0.2">
      <c r="A34" s="12">
        <v>24</v>
      </c>
      <c r="B34" s="30" t="s">
        <v>36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1</v>
      </c>
      <c r="N34" s="31">
        <v>1</v>
      </c>
      <c r="O34" s="31">
        <v>1</v>
      </c>
      <c r="P34" s="31">
        <v>1</v>
      </c>
      <c r="Q34" s="30">
        <v>1</v>
      </c>
      <c r="R34" s="30">
        <v>1</v>
      </c>
      <c r="S34" s="30">
        <v>1</v>
      </c>
      <c r="T34" s="30">
        <v>1</v>
      </c>
      <c r="U34" s="30">
        <v>1</v>
      </c>
      <c r="V34" s="30">
        <v>1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</row>
    <row r="35" spans="1:48" ht="11.45" customHeight="1" x14ac:dyDescent="0.2">
      <c r="A35" s="12">
        <v>25</v>
      </c>
      <c r="B35" s="30" t="s">
        <v>37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0">
        <v>1</v>
      </c>
      <c r="M35" s="31">
        <v>2</v>
      </c>
      <c r="N35" s="31">
        <v>2</v>
      </c>
      <c r="O35" s="31">
        <v>2</v>
      </c>
      <c r="P35" s="31">
        <v>2</v>
      </c>
      <c r="Q35" s="30">
        <v>2</v>
      </c>
      <c r="R35" s="30">
        <v>2</v>
      </c>
      <c r="S35" s="30">
        <v>2</v>
      </c>
      <c r="T35" s="30">
        <v>1</v>
      </c>
      <c r="U35" s="30">
        <v>1</v>
      </c>
      <c r="V35" s="30">
        <v>1</v>
      </c>
      <c r="W35" s="30">
        <v>1</v>
      </c>
      <c r="X35" s="30">
        <v>1</v>
      </c>
      <c r="Y35" s="30">
        <v>1</v>
      </c>
      <c r="Z35" s="30">
        <v>1</v>
      </c>
      <c r="AA35" s="30">
        <v>1</v>
      </c>
      <c r="AB35" s="30">
        <v>1</v>
      </c>
      <c r="AC35" s="30">
        <v>1</v>
      </c>
      <c r="AD35" s="30">
        <v>1</v>
      </c>
      <c r="AE35" s="30">
        <v>2</v>
      </c>
      <c r="AF35" s="12">
        <v>2</v>
      </c>
      <c r="AG35" s="12">
        <v>1</v>
      </c>
      <c r="AH35" s="30">
        <v>1</v>
      </c>
      <c r="AI35" s="30">
        <v>1</v>
      </c>
      <c r="AJ35" s="30">
        <v>1</v>
      </c>
      <c r="AK35" s="30">
        <v>1</v>
      </c>
      <c r="AL35" s="30">
        <v>1</v>
      </c>
      <c r="AM35" s="30">
        <v>1</v>
      </c>
      <c r="AN35" s="30">
        <v>1</v>
      </c>
      <c r="AO35" s="30">
        <v>1</v>
      </c>
      <c r="AP35" s="30">
        <v>1</v>
      </c>
      <c r="AQ35" s="30">
        <v>1</v>
      </c>
      <c r="AR35" s="30">
        <v>1</v>
      </c>
      <c r="AS35" s="30">
        <v>1</v>
      </c>
      <c r="AT35" s="30">
        <v>1</v>
      </c>
      <c r="AU35" s="30">
        <v>1</v>
      </c>
      <c r="AV35" s="30">
        <v>1</v>
      </c>
    </row>
    <row r="36" spans="1:48" ht="11.45" customHeight="1" x14ac:dyDescent="0.2">
      <c r="A36" s="12">
        <v>26</v>
      </c>
      <c r="B36" s="30" t="s">
        <v>38</v>
      </c>
      <c r="C36" s="31">
        <v>0</v>
      </c>
      <c r="D36" s="31">
        <v>0</v>
      </c>
      <c r="E36" s="31">
        <v>0</v>
      </c>
      <c r="F36" s="31">
        <v>0</v>
      </c>
      <c r="G36" s="31">
        <v>1</v>
      </c>
      <c r="H36" s="31">
        <v>1</v>
      </c>
      <c r="I36" s="31">
        <v>1</v>
      </c>
      <c r="J36" s="31">
        <v>1</v>
      </c>
      <c r="K36" s="31">
        <v>1</v>
      </c>
      <c r="L36" s="30">
        <v>1</v>
      </c>
      <c r="M36" s="31">
        <v>1</v>
      </c>
      <c r="N36" s="31">
        <v>1</v>
      </c>
      <c r="O36" s="31">
        <v>1</v>
      </c>
      <c r="P36" s="31">
        <v>1</v>
      </c>
      <c r="Q36" s="30">
        <v>1</v>
      </c>
      <c r="R36" s="30">
        <v>1</v>
      </c>
      <c r="S36" s="30">
        <v>1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1:48" ht="11.45" customHeight="1" x14ac:dyDescent="0.2">
      <c r="A37" s="12">
        <v>27</v>
      </c>
      <c r="B37" s="30" t="s">
        <v>39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</row>
    <row r="38" spans="1:48" s="28" customFormat="1" ht="11.45" customHeight="1" x14ac:dyDescent="0.2">
      <c r="A38" s="23"/>
      <c r="B38" s="24" t="s">
        <v>40</v>
      </c>
      <c r="C38" s="29">
        <v>2</v>
      </c>
      <c r="D38" s="29">
        <v>3</v>
      </c>
      <c r="E38" s="29">
        <v>3</v>
      </c>
      <c r="F38" s="29">
        <v>4</v>
      </c>
      <c r="G38" s="29">
        <v>5</v>
      </c>
      <c r="H38" s="29">
        <v>5</v>
      </c>
      <c r="I38" s="29">
        <v>6</v>
      </c>
      <c r="J38" s="29">
        <v>10</v>
      </c>
      <c r="K38" s="29">
        <v>10</v>
      </c>
      <c r="L38" s="24">
        <v>12</v>
      </c>
      <c r="M38" s="29">
        <v>17</v>
      </c>
      <c r="N38" s="29">
        <v>19</v>
      </c>
      <c r="O38" s="29">
        <v>23</v>
      </c>
      <c r="P38" s="29">
        <v>26</v>
      </c>
      <c r="Q38" s="24">
        <v>27</v>
      </c>
      <c r="R38" s="24">
        <v>27</v>
      </c>
      <c r="S38" s="24">
        <v>27</v>
      </c>
      <c r="T38" s="24">
        <v>24</v>
      </c>
      <c r="U38" s="24">
        <v>23</v>
      </c>
      <c r="V38" s="24">
        <v>11</v>
      </c>
      <c r="W38" s="24">
        <v>9</v>
      </c>
      <c r="X38" s="24">
        <v>10</v>
      </c>
      <c r="Y38" s="24">
        <v>10</v>
      </c>
      <c r="Z38" s="24">
        <v>10</v>
      </c>
      <c r="AA38" s="24">
        <v>9</v>
      </c>
      <c r="AB38" s="24">
        <v>8</v>
      </c>
      <c r="AC38" s="24">
        <v>8</v>
      </c>
      <c r="AD38" s="24">
        <v>8</v>
      </c>
      <c r="AE38" s="24">
        <v>23</v>
      </c>
      <c r="AF38" s="23">
        <v>23</v>
      </c>
      <c r="AG38" s="23">
        <v>8</v>
      </c>
      <c r="AH38" s="24">
        <v>8</v>
      </c>
      <c r="AI38" s="24">
        <v>8</v>
      </c>
      <c r="AJ38" s="24">
        <v>8</v>
      </c>
      <c r="AK38" s="24">
        <v>8</v>
      </c>
      <c r="AL38" s="24">
        <v>8</v>
      </c>
      <c r="AM38" s="24">
        <v>8</v>
      </c>
      <c r="AN38" s="24">
        <v>8</v>
      </c>
      <c r="AO38" s="24">
        <v>8</v>
      </c>
      <c r="AP38" s="24">
        <v>8</v>
      </c>
      <c r="AQ38" s="24">
        <v>8</v>
      </c>
      <c r="AR38" s="24">
        <v>8</v>
      </c>
      <c r="AS38" s="24">
        <v>8</v>
      </c>
      <c r="AT38" s="24">
        <v>8</v>
      </c>
      <c r="AU38" s="24">
        <v>8</v>
      </c>
      <c r="AV38" s="24">
        <v>8</v>
      </c>
    </row>
    <row r="39" spans="1:48" ht="11.45" customHeight="1" x14ac:dyDescent="0.2">
      <c r="A39" s="12">
        <v>28</v>
      </c>
      <c r="B39" s="30" t="s">
        <v>41</v>
      </c>
      <c r="C39" s="31">
        <v>2</v>
      </c>
      <c r="D39" s="31">
        <v>3</v>
      </c>
      <c r="E39" s="31">
        <v>3</v>
      </c>
      <c r="F39" s="31">
        <v>4</v>
      </c>
      <c r="G39" s="31">
        <v>5</v>
      </c>
      <c r="H39" s="31">
        <v>5</v>
      </c>
      <c r="I39" s="31">
        <v>5</v>
      </c>
      <c r="J39" s="31">
        <v>7</v>
      </c>
      <c r="K39" s="31">
        <v>7</v>
      </c>
      <c r="L39" s="30">
        <v>8</v>
      </c>
      <c r="M39" s="31">
        <v>10</v>
      </c>
      <c r="N39" s="31">
        <v>11</v>
      </c>
      <c r="O39" s="31">
        <v>13</v>
      </c>
      <c r="P39" s="31">
        <v>14</v>
      </c>
      <c r="Q39" s="30">
        <v>15</v>
      </c>
      <c r="R39" s="30">
        <v>20</v>
      </c>
      <c r="S39" s="30">
        <v>20</v>
      </c>
      <c r="T39" s="30">
        <v>19</v>
      </c>
      <c r="U39" s="30">
        <v>18</v>
      </c>
      <c r="V39" s="30">
        <v>9</v>
      </c>
      <c r="W39" s="30">
        <v>7</v>
      </c>
      <c r="X39" s="30">
        <v>9</v>
      </c>
      <c r="Y39" s="30">
        <v>9</v>
      </c>
      <c r="Z39" s="30">
        <v>9</v>
      </c>
      <c r="AA39" s="30">
        <v>8</v>
      </c>
      <c r="AB39" s="30">
        <v>7</v>
      </c>
      <c r="AC39" s="30">
        <v>7</v>
      </c>
      <c r="AD39" s="30">
        <v>7</v>
      </c>
      <c r="AE39" s="30">
        <v>13</v>
      </c>
      <c r="AF39" s="12">
        <v>13</v>
      </c>
      <c r="AG39" s="12">
        <v>7</v>
      </c>
      <c r="AH39" s="30">
        <v>7</v>
      </c>
      <c r="AI39" s="30">
        <v>7</v>
      </c>
      <c r="AJ39" s="30">
        <v>7</v>
      </c>
      <c r="AK39" s="30">
        <v>7</v>
      </c>
      <c r="AL39" s="30">
        <v>7</v>
      </c>
      <c r="AM39" s="30">
        <v>7</v>
      </c>
      <c r="AN39" s="30">
        <v>7</v>
      </c>
      <c r="AO39" s="30">
        <v>7</v>
      </c>
      <c r="AP39" s="30">
        <v>7</v>
      </c>
      <c r="AQ39" s="30">
        <v>7</v>
      </c>
      <c r="AR39" s="30">
        <v>7</v>
      </c>
      <c r="AS39" s="30">
        <v>7</v>
      </c>
      <c r="AT39" s="30">
        <v>7</v>
      </c>
      <c r="AU39" s="30">
        <v>7</v>
      </c>
      <c r="AV39" s="30">
        <v>7</v>
      </c>
    </row>
    <row r="40" spans="1:48" ht="11.45" customHeight="1" x14ac:dyDescent="0.2">
      <c r="A40" s="12">
        <v>29</v>
      </c>
      <c r="B40" s="30" t="s">
        <v>42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</row>
    <row r="41" spans="1:48" ht="11.45" customHeight="1" x14ac:dyDescent="0.2">
      <c r="A41" s="12">
        <v>30</v>
      </c>
      <c r="B41" s="30" t="s">
        <v>43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</row>
    <row r="42" spans="1:48" ht="11.45" customHeight="1" x14ac:dyDescent="0.2">
      <c r="A42" s="12">
        <v>31</v>
      </c>
      <c r="B42" s="30" t="s">
        <v>44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</row>
    <row r="43" spans="1:48" ht="11.45" customHeight="1" x14ac:dyDescent="0.2">
      <c r="A43" s="12">
        <v>32</v>
      </c>
      <c r="B43" s="30" t="s">
        <v>45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1</v>
      </c>
      <c r="P43" s="31">
        <v>2</v>
      </c>
      <c r="Q43" s="30">
        <v>2</v>
      </c>
      <c r="R43" s="30">
        <v>1</v>
      </c>
      <c r="S43" s="30">
        <v>1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</row>
    <row r="44" spans="1:48" ht="11.45" customHeight="1" x14ac:dyDescent="0.2">
      <c r="A44" s="12">
        <v>33</v>
      </c>
      <c r="B44" s="30" t="s">
        <v>46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1</v>
      </c>
      <c r="O44" s="31">
        <v>1</v>
      </c>
      <c r="P44" s="31">
        <v>1</v>
      </c>
      <c r="Q44" s="30">
        <v>1</v>
      </c>
      <c r="R44" s="30">
        <v>1</v>
      </c>
      <c r="S44" s="30">
        <v>1</v>
      </c>
      <c r="T44" s="30">
        <v>1</v>
      </c>
      <c r="U44" s="30">
        <v>1</v>
      </c>
      <c r="V44" s="30">
        <v>1</v>
      </c>
      <c r="W44" s="30">
        <v>1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1:48" ht="11.45" customHeight="1" x14ac:dyDescent="0.2">
      <c r="A45" s="12">
        <v>34</v>
      </c>
      <c r="B45" s="30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/>
      <c r="P45" s="31">
        <v>1</v>
      </c>
      <c r="Q45" s="30">
        <v>1</v>
      </c>
      <c r="R45" s="30">
        <v>1</v>
      </c>
      <c r="S45" s="30">
        <v>1</v>
      </c>
      <c r="T45" s="30">
        <v>1</v>
      </c>
      <c r="U45" s="30">
        <v>1</v>
      </c>
      <c r="V45" s="30">
        <v>1</v>
      </c>
      <c r="W45" s="30">
        <v>1</v>
      </c>
      <c r="X45" s="30">
        <v>1</v>
      </c>
      <c r="Y45" s="30">
        <v>1</v>
      </c>
      <c r="Z45" s="30">
        <v>1</v>
      </c>
      <c r="AA45" s="30">
        <v>1</v>
      </c>
      <c r="AB45" s="30">
        <v>1</v>
      </c>
      <c r="AC45" s="30">
        <v>1</v>
      </c>
      <c r="AD45" s="30">
        <v>1</v>
      </c>
      <c r="AE45" s="30"/>
      <c r="AF45" s="12"/>
      <c r="AG45" s="12">
        <v>1</v>
      </c>
      <c r="AH45" s="30">
        <v>1</v>
      </c>
      <c r="AI45" s="30">
        <v>1</v>
      </c>
      <c r="AJ45" s="30">
        <v>1</v>
      </c>
      <c r="AK45" s="30">
        <v>1</v>
      </c>
      <c r="AL45" s="30">
        <v>1</v>
      </c>
      <c r="AM45" s="30">
        <v>1</v>
      </c>
      <c r="AN45" s="30">
        <v>1</v>
      </c>
      <c r="AO45" s="30">
        <v>1</v>
      </c>
      <c r="AP45" s="30">
        <v>1</v>
      </c>
      <c r="AQ45" s="30">
        <v>1</v>
      </c>
      <c r="AR45" s="30">
        <v>1</v>
      </c>
      <c r="AS45" s="30">
        <v>1</v>
      </c>
      <c r="AT45" s="30">
        <v>1</v>
      </c>
      <c r="AU45" s="30">
        <v>1</v>
      </c>
      <c r="AV45" s="30">
        <v>1</v>
      </c>
    </row>
    <row r="46" spans="1:48" ht="11.45" customHeight="1" x14ac:dyDescent="0.2">
      <c r="A46" s="12">
        <v>35</v>
      </c>
      <c r="B46" s="30" t="s">
        <v>48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3</v>
      </c>
      <c r="K46" s="31">
        <v>3</v>
      </c>
      <c r="L46" s="30">
        <v>4</v>
      </c>
      <c r="M46" s="31">
        <v>7</v>
      </c>
      <c r="N46" s="31">
        <v>7</v>
      </c>
      <c r="O46" s="31">
        <v>8</v>
      </c>
      <c r="P46" s="31">
        <v>8</v>
      </c>
      <c r="Q46" s="30">
        <v>8</v>
      </c>
      <c r="R46" s="30">
        <v>4</v>
      </c>
      <c r="S46" s="30">
        <v>4</v>
      </c>
      <c r="T46" s="30">
        <v>3</v>
      </c>
      <c r="U46" s="30">
        <v>3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</row>
    <row r="47" spans="1:48" s="28" customFormat="1" ht="11.45" customHeight="1" x14ac:dyDescent="0.2">
      <c r="A47" s="23"/>
      <c r="B47" s="24" t="s">
        <v>49</v>
      </c>
      <c r="C47" s="29">
        <v>2</v>
      </c>
      <c r="D47" s="29">
        <v>2</v>
      </c>
      <c r="E47" s="29">
        <v>2</v>
      </c>
      <c r="F47" s="29">
        <v>2</v>
      </c>
      <c r="G47" s="29">
        <v>2</v>
      </c>
      <c r="H47" s="29">
        <v>2</v>
      </c>
      <c r="I47" s="29">
        <v>2</v>
      </c>
      <c r="J47" s="29">
        <v>6</v>
      </c>
      <c r="K47" s="29">
        <v>7</v>
      </c>
      <c r="L47" s="24">
        <v>11</v>
      </c>
      <c r="M47" s="29">
        <v>19</v>
      </c>
      <c r="N47" s="29">
        <v>20</v>
      </c>
      <c r="O47" s="29">
        <v>26</v>
      </c>
      <c r="P47" s="29">
        <v>29</v>
      </c>
      <c r="Q47" s="24">
        <v>29</v>
      </c>
      <c r="R47" s="24">
        <v>25</v>
      </c>
      <c r="S47" s="24">
        <v>24</v>
      </c>
      <c r="T47" s="24">
        <v>22</v>
      </c>
      <c r="U47" s="24">
        <v>17</v>
      </c>
      <c r="V47" s="24">
        <v>11</v>
      </c>
      <c r="W47" s="24">
        <v>10</v>
      </c>
      <c r="X47" s="24">
        <v>7</v>
      </c>
      <c r="Y47" s="24">
        <v>5</v>
      </c>
      <c r="Z47" s="24">
        <v>4</v>
      </c>
      <c r="AA47" s="24">
        <v>4</v>
      </c>
      <c r="AB47" s="24">
        <v>3</v>
      </c>
      <c r="AC47" s="24">
        <v>3</v>
      </c>
      <c r="AD47" s="24">
        <v>3</v>
      </c>
      <c r="AE47" s="24">
        <v>25</v>
      </c>
      <c r="AF47" s="23">
        <v>26</v>
      </c>
      <c r="AG47" s="23">
        <v>2</v>
      </c>
      <c r="AH47" s="24">
        <v>2</v>
      </c>
      <c r="AI47" s="24">
        <v>2</v>
      </c>
      <c r="AJ47" s="24">
        <v>2</v>
      </c>
      <c r="AK47" s="24">
        <v>2</v>
      </c>
      <c r="AL47" s="24">
        <v>2</v>
      </c>
      <c r="AM47" s="24">
        <v>2</v>
      </c>
      <c r="AN47" s="24">
        <v>2</v>
      </c>
      <c r="AO47" s="24">
        <v>2</v>
      </c>
      <c r="AP47" s="24">
        <v>2</v>
      </c>
      <c r="AQ47" s="24">
        <v>2</v>
      </c>
      <c r="AR47" s="24">
        <v>2</v>
      </c>
      <c r="AS47" s="24">
        <v>2</v>
      </c>
      <c r="AT47" s="24">
        <v>2</v>
      </c>
      <c r="AU47" s="24">
        <v>2</v>
      </c>
      <c r="AV47" s="24">
        <v>2</v>
      </c>
    </row>
    <row r="48" spans="1:48" s="28" customFormat="1" ht="11.45" customHeight="1" x14ac:dyDescent="0.2">
      <c r="A48" s="23"/>
      <c r="B48" s="24" t="s">
        <v>50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2</v>
      </c>
      <c r="K48" s="29">
        <v>3</v>
      </c>
      <c r="L48" s="24">
        <v>4</v>
      </c>
      <c r="M48" s="29">
        <v>9</v>
      </c>
      <c r="N48" s="29">
        <v>9</v>
      </c>
      <c r="O48" s="29">
        <v>12</v>
      </c>
      <c r="P48" s="29">
        <v>14</v>
      </c>
      <c r="Q48" s="24">
        <v>14</v>
      </c>
      <c r="R48" s="24">
        <v>12</v>
      </c>
      <c r="S48" s="24">
        <v>10</v>
      </c>
      <c r="T48" s="24">
        <v>10</v>
      </c>
      <c r="U48" s="24">
        <v>8</v>
      </c>
      <c r="V48" s="24">
        <v>4</v>
      </c>
      <c r="W48" s="24">
        <v>4</v>
      </c>
      <c r="X48" s="24">
        <v>2</v>
      </c>
      <c r="Y48" s="24">
        <v>1</v>
      </c>
      <c r="Z48" s="24">
        <v>1</v>
      </c>
      <c r="AA48" s="24">
        <v>1</v>
      </c>
      <c r="AB48" s="24">
        <v>1</v>
      </c>
      <c r="AC48" s="24">
        <v>1</v>
      </c>
      <c r="AD48" s="24">
        <v>1</v>
      </c>
      <c r="AE48" s="24">
        <v>12</v>
      </c>
      <c r="AF48" s="23">
        <v>12</v>
      </c>
      <c r="AG48" s="23">
        <v>1</v>
      </c>
      <c r="AH48" s="24">
        <v>1</v>
      </c>
      <c r="AI48" s="24">
        <v>1</v>
      </c>
      <c r="AJ48" s="24">
        <v>1</v>
      </c>
      <c r="AK48" s="24">
        <v>1</v>
      </c>
      <c r="AL48" s="24">
        <v>1</v>
      </c>
      <c r="AM48" s="24">
        <v>1</v>
      </c>
      <c r="AN48" s="24">
        <v>1</v>
      </c>
      <c r="AO48" s="24">
        <v>1</v>
      </c>
      <c r="AP48" s="24">
        <v>1</v>
      </c>
      <c r="AQ48" s="24">
        <v>1</v>
      </c>
      <c r="AR48" s="24">
        <v>1</v>
      </c>
      <c r="AS48" s="24">
        <v>1</v>
      </c>
      <c r="AT48" s="24">
        <v>1</v>
      </c>
      <c r="AU48" s="24">
        <v>1</v>
      </c>
      <c r="AV48" s="24">
        <v>1</v>
      </c>
    </row>
    <row r="49" spans="1:48" ht="11.45" customHeight="1" x14ac:dyDescent="0.2">
      <c r="A49" s="12">
        <v>36</v>
      </c>
      <c r="B49" s="30" t="s">
        <v>51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/>
      <c r="P49" s="31">
        <v>2</v>
      </c>
      <c r="Q49" s="30">
        <v>2</v>
      </c>
      <c r="R49" s="30">
        <v>2</v>
      </c>
      <c r="S49" s="30">
        <v>2</v>
      </c>
      <c r="T49" s="30">
        <v>2</v>
      </c>
      <c r="U49" s="30">
        <v>2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</row>
    <row r="50" spans="1:48" ht="11.45" customHeight="1" x14ac:dyDescent="0.2">
      <c r="A50" s="12">
        <v>37</v>
      </c>
      <c r="B50" s="30" t="s">
        <v>52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</row>
    <row r="51" spans="1:48" ht="11.45" customHeight="1" x14ac:dyDescent="0.2">
      <c r="A51" s="12">
        <v>38</v>
      </c>
      <c r="B51" s="30" t="s">
        <v>53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</row>
    <row r="52" spans="1:48" ht="11.45" customHeight="1" x14ac:dyDescent="0.2">
      <c r="A52" s="12">
        <v>39</v>
      </c>
      <c r="B52" s="30" t="s">
        <v>54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1</v>
      </c>
      <c r="P52" s="31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</row>
    <row r="53" spans="1:48" ht="11.45" customHeight="1" x14ac:dyDescent="0.2">
      <c r="A53" s="12">
        <v>40</v>
      </c>
      <c r="B53" s="30" t="s">
        <v>55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2</v>
      </c>
      <c r="K53" s="31">
        <v>3</v>
      </c>
      <c r="L53" s="30">
        <v>3</v>
      </c>
      <c r="M53" s="31">
        <v>7</v>
      </c>
      <c r="N53" s="31">
        <v>7</v>
      </c>
      <c r="O53" s="31">
        <v>9</v>
      </c>
      <c r="P53" s="31">
        <v>9</v>
      </c>
      <c r="Q53" s="30">
        <v>9</v>
      </c>
      <c r="R53" s="30">
        <v>9</v>
      </c>
      <c r="S53" s="30">
        <v>7</v>
      </c>
      <c r="T53" s="30">
        <v>7</v>
      </c>
      <c r="U53" s="30">
        <v>5</v>
      </c>
      <c r="V53" s="30">
        <v>4</v>
      </c>
      <c r="W53" s="30">
        <v>4</v>
      </c>
      <c r="X53" s="30">
        <v>2</v>
      </c>
      <c r="Y53" s="30">
        <v>1</v>
      </c>
      <c r="Z53" s="30">
        <v>1</v>
      </c>
      <c r="AA53" s="30">
        <v>1</v>
      </c>
      <c r="AB53" s="30">
        <v>1</v>
      </c>
      <c r="AC53" s="30">
        <v>1</v>
      </c>
      <c r="AD53" s="30">
        <v>1</v>
      </c>
      <c r="AE53" s="30">
        <v>9</v>
      </c>
      <c r="AF53" s="12">
        <v>9</v>
      </c>
      <c r="AG53" s="12">
        <v>1</v>
      </c>
      <c r="AH53" s="30">
        <v>1</v>
      </c>
      <c r="AI53" s="30">
        <v>1</v>
      </c>
      <c r="AJ53" s="30">
        <v>1</v>
      </c>
      <c r="AK53" s="30">
        <v>1</v>
      </c>
      <c r="AL53" s="30">
        <v>1</v>
      </c>
      <c r="AM53" s="30">
        <v>1</v>
      </c>
      <c r="AN53" s="30">
        <v>1</v>
      </c>
      <c r="AO53" s="30">
        <v>1</v>
      </c>
      <c r="AP53" s="30">
        <v>1</v>
      </c>
      <c r="AQ53" s="30">
        <v>1</v>
      </c>
      <c r="AR53" s="30">
        <v>1</v>
      </c>
      <c r="AS53" s="30">
        <v>1</v>
      </c>
      <c r="AT53" s="30">
        <v>1</v>
      </c>
      <c r="AU53" s="30">
        <v>1</v>
      </c>
      <c r="AV53" s="30">
        <v>1</v>
      </c>
    </row>
    <row r="54" spans="1:48" ht="11.45" customHeight="1" x14ac:dyDescent="0.2">
      <c r="A54" s="12">
        <v>41</v>
      </c>
      <c r="B54" s="30" t="s">
        <v>56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0">
        <v>1</v>
      </c>
      <c r="M54" s="31">
        <v>2</v>
      </c>
      <c r="N54" s="31">
        <v>2</v>
      </c>
      <c r="O54" s="31">
        <v>2</v>
      </c>
      <c r="P54" s="31">
        <v>2</v>
      </c>
      <c r="Q54" s="30">
        <v>2</v>
      </c>
      <c r="R54" s="30">
        <v>0</v>
      </c>
      <c r="S54" s="30"/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</row>
    <row r="55" spans="1:48" s="28" customFormat="1" ht="11.45" customHeight="1" x14ac:dyDescent="0.2">
      <c r="A55" s="23"/>
      <c r="B55" s="24" t="s">
        <v>57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4">
        <v>0</v>
      </c>
      <c r="M55" s="29">
        <v>1</v>
      </c>
      <c r="N55" s="29">
        <v>1</v>
      </c>
      <c r="O55" s="29">
        <v>1</v>
      </c>
      <c r="P55" s="29">
        <v>1</v>
      </c>
      <c r="Q55" s="24">
        <v>1</v>
      </c>
      <c r="R55" s="24">
        <v>1</v>
      </c>
      <c r="S55" s="24">
        <v>2</v>
      </c>
      <c r="T55" s="24">
        <v>1</v>
      </c>
      <c r="U55" s="24">
        <v>1</v>
      </c>
      <c r="V55" s="24">
        <v>1</v>
      </c>
      <c r="W55" s="24">
        <v>1</v>
      </c>
      <c r="X55" s="24">
        <v>1</v>
      </c>
      <c r="Y55" s="24">
        <v>1</v>
      </c>
      <c r="Z55" s="24">
        <v>1</v>
      </c>
      <c r="AA55" s="24">
        <v>1</v>
      </c>
      <c r="AB55" s="24">
        <v>0</v>
      </c>
      <c r="AC55" s="24">
        <v>0</v>
      </c>
      <c r="AD55" s="24">
        <v>0</v>
      </c>
      <c r="AE55" s="24">
        <v>1</v>
      </c>
      <c r="AF55" s="23">
        <v>1</v>
      </c>
      <c r="AG55" s="23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</row>
    <row r="56" spans="1:48" ht="11.45" customHeight="1" x14ac:dyDescent="0.2">
      <c r="A56" s="12">
        <v>42</v>
      </c>
      <c r="B56" s="30" t="s">
        <v>58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</row>
    <row r="57" spans="1:48" ht="11.45" customHeight="1" x14ac:dyDescent="0.2">
      <c r="A57" s="12">
        <v>43</v>
      </c>
      <c r="B57" s="30" t="s">
        <v>59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1</v>
      </c>
      <c r="N57" s="31">
        <v>1</v>
      </c>
      <c r="O57" s="31">
        <v>1</v>
      </c>
      <c r="P57" s="31">
        <v>1</v>
      </c>
      <c r="Q57" s="30">
        <v>1</v>
      </c>
      <c r="R57" s="30">
        <v>1</v>
      </c>
      <c r="S57" s="30">
        <v>1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</row>
    <row r="58" spans="1:48" ht="11.45" customHeight="1" x14ac:dyDescent="0.2">
      <c r="A58" s="12">
        <v>44</v>
      </c>
      <c r="B58" s="30" t="s">
        <v>60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</row>
    <row r="59" spans="1:48" ht="11.45" customHeight="1" x14ac:dyDescent="0.2">
      <c r="A59" s="12">
        <v>45</v>
      </c>
      <c r="B59" s="30" t="s">
        <v>61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1</v>
      </c>
      <c r="T59" s="31">
        <v>1</v>
      </c>
      <c r="U59" s="31">
        <v>1</v>
      </c>
      <c r="V59" s="31">
        <v>1</v>
      </c>
      <c r="W59" s="31">
        <v>1</v>
      </c>
      <c r="X59" s="31">
        <v>1</v>
      </c>
      <c r="Y59" s="31">
        <v>1</v>
      </c>
      <c r="Z59" s="31">
        <v>1</v>
      </c>
      <c r="AA59" s="31">
        <v>1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</row>
    <row r="60" spans="1:48" s="28" customFormat="1" ht="11.45" customHeight="1" x14ac:dyDescent="0.2">
      <c r="A60" s="23"/>
      <c r="B60" s="24" t="s">
        <v>62</v>
      </c>
      <c r="C60" s="29">
        <v>2</v>
      </c>
      <c r="D60" s="29">
        <v>2</v>
      </c>
      <c r="E60" s="29">
        <v>2</v>
      </c>
      <c r="F60" s="29">
        <v>2</v>
      </c>
      <c r="G60" s="29">
        <v>2</v>
      </c>
      <c r="H60" s="29">
        <v>2</v>
      </c>
      <c r="I60" s="29">
        <v>2</v>
      </c>
      <c r="J60" s="29">
        <v>4</v>
      </c>
      <c r="K60" s="29">
        <v>4</v>
      </c>
      <c r="L60" s="24">
        <v>7</v>
      </c>
      <c r="M60" s="29">
        <v>9</v>
      </c>
      <c r="N60" s="29">
        <v>10</v>
      </c>
      <c r="O60" s="29">
        <v>13</v>
      </c>
      <c r="P60" s="29">
        <v>14</v>
      </c>
      <c r="Q60" s="24">
        <v>14</v>
      </c>
      <c r="R60" s="24">
        <v>12</v>
      </c>
      <c r="S60" s="24">
        <v>12</v>
      </c>
      <c r="T60" s="24">
        <v>11</v>
      </c>
      <c r="U60" s="24">
        <v>8</v>
      </c>
      <c r="V60" s="24">
        <v>6</v>
      </c>
      <c r="W60" s="24">
        <v>5</v>
      </c>
      <c r="X60" s="24">
        <v>4</v>
      </c>
      <c r="Y60" s="24">
        <v>3</v>
      </c>
      <c r="Z60" s="24">
        <v>2</v>
      </c>
      <c r="AA60" s="24">
        <v>2</v>
      </c>
      <c r="AB60" s="24">
        <v>2</v>
      </c>
      <c r="AC60" s="24">
        <v>2</v>
      </c>
      <c r="AD60" s="24">
        <v>2</v>
      </c>
      <c r="AE60" s="24">
        <v>12</v>
      </c>
      <c r="AF60" s="23">
        <v>13</v>
      </c>
      <c r="AG60" s="23">
        <v>1</v>
      </c>
      <c r="AH60" s="24">
        <v>1</v>
      </c>
      <c r="AI60" s="24">
        <v>1</v>
      </c>
      <c r="AJ60" s="24">
        <v>1</v>
      </c>
      <c r="AK60" s="24">
        <v>1</v>
      </c>
      <c r="AL60" s="24">
        <v>1</v>
      </c>
      <c r="AM60" s="24">
        <v>1</v>
      </c>
      <c r="AN60" s="24">
        <v>1</v>
      </c>
      <c r="AO60" s="24">
        <v>1</v>
      </c>
      <c r="AP60" s="24">
        <v>1</v>
      </c>
      <c r="AQ60" s="24">
        <v>1</v>
      </c>
      <c r="AR60" s="24">
        <v>1</v>
      </c>
      <c r="AS60" s="24">
        <v>1</v>
      </c>
      <c r="AT60" s="24">
        <v>1</v>
      </c>
      <c r="AU60" s="24">
        <v>1</v>
      </c>
      <c r="AV60" s="24">
        <v>1</v>
      </c>
    </row>
    <row r="61" spans="1:48" ht="11.45" customHeight="1" x14ac:dyDescent="0.2">
      <c r="A61" s="12">
        <v>46</v>
      </c>
      <c r="B61" s="30" t="s">
        <v>63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1</v>
      </c>
      <c r="N61" s="31">
        <v>1</v>
      </c>
      <c r="O61" s="31">
        <v>2</v>
      </c>
      <c r="P61" s="31">
        <v>2</v>
      </c>
      <c r="Q61" s="30">
        <v>2</v>
      </c>
      <c r="R61" s="30">
        <v>1</v>
      </c>
      <c r="S61" s="30">
        <v>1</v>
      </c>
      <c r="T61" s="30">
        <v>1</v>
      </c>
      <c r="U61" s="30">
        <v>1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</row>
    <row r="62" spans="1:48" ht="11.45" customHeight="1" x14ac:dyDescent="0.2">
      <c r="A62" s="12">
        <v>47</v>
      </c>
      <c r="B62" s="30" t="s">
        <v>64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</row>
    <row r="63" spans="1:48" ht="11.45" customHeight="1" x14ac:dyDescent="0.2">
      <c r="A63" s="12">
        <v>48</v>
      </c>
      <c r="B63" s="30" t="s">
        <v>65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</row>
    <row r="64" spans="1:48" ht="11.45" customHeight="1" x14ac:dyDescent="0.2">
      <c r="A64" s="12">
        <v>49</v>
      </c>
      <c r="B64" s="30" t="s">
        <v>66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</row>
    <row r="65" spans="1:48" ht="11.45" customHeight="1" x14ac:dyDescent="0.2">
      <c r="A65" s="12">
        <v>50</v>
      </c>
      <c r="B65" s="30" t="s">
        <v>67</v>
      </c>
      <c r="C65" s="31">
        <v>2</v>
      </c>
      <c r="D65" s="31">
        <v>2</v>
      </c>
      <c r="E65" s="31">
        <v>2</v>
      </c>
      <c r="F65" s="31">
        <v>2</v>
      </c>
      <c r="G65" s="31">
        <v>2</v>
      </c>
      <c r="H65" s="31">
        <v>2</v>
      </c>
      <c r="I65" s="31">
        <v>2</v>
      </c>
      <c r="J65" s="32">
        <v>3</v>
      </c>
      <c r="K65" s="31">
        <v>3</v>
      </c>
      <c r="L65" s="30">
        <v>5</v>
      </c>
      <c r="M65" s="31">
        <v>6</v>
      </c>
      <c r="N65" s="31">
        <v>9</v>
      </c>
      <c r="O65" s="31">
        <v>9</v>
      </c>
      <c r="P65" s="31">
        <v>10</v>
      </c>
      <c r="Q65" s="30">
        <v>10</v>
      </c>
      <c r="R65" s="30">
        <v>9</v>
      </c>
      <c r="S65" s="30">
        <v>9</v>
      </c>
      <c r="T65" s="30">
        <v>9</v>
      </c>
      <c r="U65" s="30">
        <v>6</v>
      </c>
      <c r="V65" s="30">
        <v>6</v>
      </c>
      <c r="W65" s="30">
        <v>5</v>
      </c>
      <c r="X65" s="30">
        <v>4</v>
      </c>
      <c r="Y65" s="30">
        <v>3</v>
      </c>
      <c r="Z65" s="30">
        <v>2</v>
      </c>
      <c r="AA65" s="30">
        <v>2</v>
      </c>
      <c r="AB65" s="30">
        <v>2</v>
      </c>
      <c r="AC65" s="30">
        <v>2</v>
      </c>
      <c r="AD65" s="30">
        <v>2</v>
      </c>
      <c r="AE65" s="30">
        <v>8</v>
      </c>
      <c r="AF65" s="12">
        <v>9</v>
      </c>
      <c r="AG65" s="12">
        <v>1</v>
      </c>
      <c r="AH65" s="30">
        <v>1</v>
      </c>
      <c r="AI65" s="30">
        <v>1</v>
      </c>
      <c r="AJ65" s="30">
        <v>1</v>
      </c>
      <c r="AK65" s="30">
        <v>1</v>
      </c>
      <c r="AL65" s="30">
        <v>1</v>
      </c>
      <c r="AM65" s="30">
        <v>1</v>
      </c>
      <c r="AN65" s="30">
        <v>1</v>
      </c>
      <c r="AO65" s="30">
        <v>1</v>
      </c>
      <c r="AP65" s="30">
        <v>1</v>
      </c>
      <c r="AQ65" s="30">
        <v>1</v>
      </c>
      <c r="AR65" s="30">
        <v>1</v>
      </c>
      <c r="AS65" s="30">
        <v>1</v>
      </c>
      <c r="AT65" s="30">
        <v>1</v>
      </c>
      <c r="AU65" s="30">
        <v>1</v>
      </c>
      <c r="AV65" s="30">
        <v>1</v>
      </c>
    </row>
    <row r="66" spans="1:48" ht="11.45" customHeight="1" x14ac:dyDescent="0.2">
      <c r="A66" s="12">
        <v>51</v>
      </c>
      <c r="B66" s="30" t="s">
        <v>68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4">
        <v>1</v>
      </c>
      <c r="K66" s="33">
        <v>1</v>
      </c>
      <c r="L66" s="30">
        <v>2</v>
      </c>
      <c r="M66" s="31">
        <v>2</v>
      </c>
      <c r="N66" s="31">
        <v>2</v>
      </c>
      <c r="O66" s="31">
        <v>2</v>
      </c>
      <c r="P66" s="31">
        <v>2</v>
      </c>
      <c r="Q66" s="30">
        <v>2</v>
      </c>
      <c r="R66" s="30">
        <v>2</v>
      </c>
      <c r="S66" s="30">
        <v>2</v>
      </c>
      <c r="T66" s="30">
        <v>1</v>
      </c>
      <c r="U66" s="30">
        <v>1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</row>
    <row r="67" spans="1:48" ht="11.45" customHeight="1" x14ac:dyDescent="0.2">
      <c r="A67" s="12">
        <v>52</v>
      </c>
      <c r="B67" s="30" t="s">
        <v>69</v>
      </c>
      <c r="G67" s="17"/>
      <c r="L67" s="30">
        <v>0</v>
      </c>
      <c r="M67" s="31">
        <v>0</v>
      </c>
      <c r="N67" s="31">
        <v>0</v>
      </c>
      <c r="O67" s="31">
        <v>0</v>
      </c>
      <c r="P67" s="31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</row>
    <row r="68" spans="1:48" ht="11.1" customHeight="1" x14ac:dyDescent="0.15">
      <c r="A68" s="35"/>
      <c r="B68" s="35"/>
      <c r="C68" s="35"/>
      <c r="D68" s="36"/>
      <c r="E68" s="36"/>
      <c r="F68" s="36"/>
      <c r="G68" s="36"/>
      <c r="H68" s="36"/>
      <c r="I68" s="36"/>
      <c r="J68" s="35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</row>
    <row r="69" spans="1:48" ht="11.1" customHeight="1" x14ac:dyDescent="0.15">
      <c r="D69" s="37"/>
      <c r="E69" s="37"/>
      <c r="F69" s="37"/>
      <c r="G69" s="37"/>
      <c r="H69" s="37"/>
      <c r="I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</row>
    <row r="70" spans="1:48" s="5" customFormat="1" ht="14.1" customHeight="1" x14ac:dyDescent="0.2">
      <c r="A70" s="1" t="s">
        <v>70</v>
      </c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s="5" customFormat="1" ht="14.1" customHeight="1" x14ac:dyDescent="0.2">
      <c r="A71" s="6"/>
      <c r="B71" s="7"/>
      <c r="G71" s="8"/>
    </row>
    <row r="72" spans="1:48" ht="11.1" customHeight="1" x14ac:dyDescent="0.2">
      <c r="A72" s="12"/>
      <c r="B72" s="13"/>
      <c r="C72" s="75" t="s">
        <v>0</v>
      </c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7"/>
      <c r="X72" s="14" t="s">
        <v>0</v>
      </c>
      <c r="Y72" s="14" t="s">
        <v>1</v>
      </c>
      <c r="Z72" s="14" t="s">
        <v>2</v>
      </c>
      <c r="AA72" s="14" t="s">
        <v>3</v>
      </c>
      <c r="AB72" s="14" t="s">
        <v>0</v>
      </c>
      <c r="AC72" s="14" t="s">
        <v>1</v>
      </c>
      <c r="AD72" s="14" t="s">
        <v>2</v>
      </c>
      <c r="AE72" s="15" t="s">
        <v>3</v>
      </c>
      <c r="AF72" s="16" t="s">
        <v>0</v>
      </c>
      <c r="AG72" s="16" t="s">
        <v>3</v>
      </c>
      <c r="AH72" s="14" t="s">
        <v>0</v>
      </c>
      <c r="AI72" s="15" t="s">
        <v>1</v>
      </c>
      <c r="AJ72" s="15" t="s">
        <v>2</v>
      </c>
      <c r="AK72" s="14" t="s">
        <v>3</v>
      </c>
      <c r="AL72" s="14" t="s">
        <v>0</v>
      </c>
      <c r="AM72" s="14" t="s">
        <v>0</v>
      </c>
      <c r="AN72" s="14" t="s">
        <v>2</v>
      </c>
      <c r="AO72" s="14" t="s">
        <v>3</v>
      </c>
      <c r="AP72" s="14" t="str">
        <f>AP2</f>
        <v>Mid-July</v>
      </c>
      <c r="AQ72" s="14" t="str">
        <f>AQ2</f>
        <v>Mid-Oct</v>
      </c>
      <c r="AR72" s="14" t="str">
        <f>AR2</f>
        <v>Mid-Jan</v>
      </c>
      <c r="AS72" s="14" t="str">
        <f t="shared" ref="AS72:AT72" si="0">AS2</f>
        <v>Mid-Apr</v>
      </c>
      <c r="AT72" s="14" t="str">
        <f t="shared" si="0"/>
        <v>Mid-Jul</v>
      </c>
      <c r="AU72" s="14" t="str">
        <f t="shared" ref="AU72:AV72" si="1">AU2</f>
        <v>Mid-Oct</v>
      </c>
      <c r="AV72" s="14" t="str">
        <f t="shared" si="1"/>
        <v>Mid-Jan</v>
      </c>
    </row>
    <row r="73" spans="1:48" ht="11.1" customHeight="1" x14ac:dyDescent="0.2">
      <c r="A73" s="18"/>
      <c r="B73" s="19" t="s">
        <v>4</v>
      </c>
      <c r="C73" s="18">
        <v>1998</v>
      </c>
      <c r="D73" s="18">
        <v>1999</v>
      </c>
      <c r="E73" s="18">
        <v>2000</v>
      </c>
      <c r="F73" s="18">
        <v>2001</v>
      </c>
      <c r="G73" s="20" t="s">
        <v>5</v>
      </c>
      <c r="H73" s="18">
        <v>2003</v>
      </c>
      <c r="I73" s="18">
        <v>2004</v>
      </c>
      <c r="J73" s="18">
        <v>2005</v>
      </c>
      <c r="K73" s="18">
        <v>2006</v>
      </c>
      <c r="L73" s="18">
        <v>2007</v>
      </c>
      <c r="M73" s="18">
        <v>2008</v>
      </c>
      <c r="N73" s="21">
        <v>2009</v>
      </c>
      <c r="O73" s="21">
        <v>2010</v>
      </c>
      <c r="P73" s="21">
        <v>2011</v>
      </c>
      <c r="Q73" s="21">
        <v>2012</v>
      </c>
      <c r="R73" s="18">
        <v>2013</v>
      </c>
      <c r="S73" s="15">
        <v>2014</v>
      </c>
      <c r="T73" s="15">
        <v>2015</v>
      </c>
      <c r="U73" s="15">
        <v>2016</v>
      </c>
      <c r="V73" s="15">
        <v>2017</v>
      </c>
      <c r="W73" s="22">
        <v>2018</v>
      </c>
      <c r="X73" s="22">
        <v>2019</v>
      </c>
      <c r="Y73" s="22">
        <v>2019</v>
      </c>
      <c r="Z73" s="22">
        <v>2020</v>
      </c>
      <c r="AA73" s="22">
        <v>2020</v>
      </c>
      <c r="AB73" s="22">
        <v>2020</v>
      </c>
      <c r="AC73" s="22">
        <v>2020</v>
      </c>
      <c r="AD73" s="22">
        <v>2021</v>
      </c>
      <c r="AE73" s="18">
        <v>2010</v>
      </c>
      <c r="AF73" s="21">
        <v>2010</v>
      </c>
      <c r="AG73" s="21">
        <v>2021</v>
      </c>
      <c r="AH73" s="22">
        <v>2021</v>
      </c>
      <c r="AI73" s="15">
        <v>2021</v>
      </c>
      <c r="AJ73" s="15">
        <v>2022</v>
      </c>
      <c r="AK73" s="22">
        <v>2022</v>
      </c>
      <c r="AL73" s="22">
        <v>2022</v>
      </c>
      <c r="AM73" s="22">
        <v>2022</v>
      </c>
      <c r="AN73" s="22">
        <v>2023</v>
      </c>
      <c r="AO73" s="22">
        <f>AO3</f>
        <v>2023</v>
      </c>
      <c r="AP73" s="22">
        <f t="shared" ref="AP73:AQ73" si="2">AP3</f>
        <v>2023</v>
      </c>
      <c r="AQ73" s="22">
        <f t="shared" si="2"/>
        <v>2023</v>
      </c>
      <c r="AR73" s="22">
        <f>AR3</f>
        <v>2024</v>
      </c>
      <c r="AS73" s="22">
        <f t="shared" ref="AS73:AT73" si="3">AS3</f>
        <v>2024</v>
      </c>
      <c r="AT73" s="22">
        <f t="shared" si="3"/>
        <v>2024</v>
      </c>
      <c r="AU73" s="22">
        <f t="shared" ref="AU73:AV73" si="4">AU3</f>
        <v>2024</v>
      </c>
      <c r="AV73" s="22">
        <f t="shared" si="4"/>
        <v>2025</v>
      </c>
    </row>
    <row r="74" spans="1:48" s="28" customFormat="1" ht="12" customHeight="1" x14ac:dyDescent="0.2">
      <c r="A74" s="24"/>
      <c r="B74" s="24" t="s">
        <v>71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1</v>
      </c>
      <c r="J74" s="26">
        <v>2</v>
      </c>
      <c r="K74" s="26">
        <v>3</v>
      </c>
      <c r="L74" s="26">
        <v>3</v>
      </c>
      <c r="M74" s="26">
        <v>5</v>
      </c>
      <c r="N74" s="26">
        <v>6</v>
      </c>
      <c r="O74" s="26">
        <v>9</v>
      </c>
      <c r="P74" s="26">
        <v>9</v>
      </c>
      <c r="Q74" s="26">
        <v>9</v>
      </c>
      <c r="R74" s="26">
        <v>8</v>
      </c>
      <c r="S74" s="26">
        <v>8</v>
      </c>
      <c r="T74" s="26">
        <v>7</v>
      </c>
      <c r="U74" s="26">
        <v>6</v>
      </c>
      <c r="V74" s="26">
        <v>4</v>
      </c>
      <c r="W74" s="26">
        <v>3</v>
      </c>
      <c r="X74" s="26">
        <v>2</v>
      </c>
      <c r="Y74" s="26">
        <v>1</v>
      </c>
      <c r="Z74" s="26">
        <v>1</v>
      </c>
      <c r="AA74" s="26">
        <v>1</v>
      </c>
      <c r="AB74" s="26">
        <v>1</v>
      </c>
      <c r="AC74" s="26">
        <v>1</v>
      </c>
      <c r="AD74" s="26">
        <v>1</v>
      </c>
      <c r="AE74" s="26">
        <v>9</v>
      </c>
      <c r="AF74" s="27">
        <v>9</v>
      </c>
      <c r="AG74" s="27">
        <v>1</v>
      </c>
      <c r="AH74" s="26">
        <v>1</v>
      </c>
      <c r="AI74" s="26">
        <v>1</v>
      </c>
      <c r="AJ74" s="26">
        <v>1</v>
      </c>
      <c r="AK74" s="26">
        <v>1</v>
      </c>
      <c r="AL74" s="26">
        <v>1</v>
      </c>
      <c r="AM74" s="26">
        <v>1</v>
      </c>
      <c r="AN74" s="26">
        <v>1</v>
      </c>
      <c r="AO74" s="26">
        <v>1</v>
      </c>
      <c r="AP74" s="26">
        <v>1</v>
      </c>
      <c r="AQ74" s="26">
        <v>1</v>
      </c>
      <c r="AR74" s="26">
        <v>1</v>
      </c>
      <c r="AS74" s="26">
        <v>1</v>
      </c>
      <c r="AT74" s="26">
        <v>1</v>
      </c>
      <c r="AU74" s="26">
        <v>1</v>
      </c>
      <c r="AV74" s="26">
        <v>1</v>
      </c>
    </row>
    <row r="75" spans="1:48" s="28" customFormat="1" ht="12" customHeight="1" x14ac:dyDescent="0.2">
      <c r="A75" s="24"/>
      <c r="B75" s="24" t="s">
        <v>72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1</v>
      </c>
      <c r="L75" s="24">
        <v>1</v>
      </c>
      <c r="M75" s="24">
        <v>1</v>
      </c>
      <c r="N75" s="24">
        <v>1</v>
      </c>
      <c r="O75" s="24">
        <v>3</v>
      </c>
      <c r="P75" s="24">
        <v>3</v>
      </c>
      <c r="Q75" s="24">
        <v>3</v>
      </c>
      <c r="R75" s="24">
        <v>3</v>
      </c>
      <c r="S75" s="24">
        <v>3</v>
      </c>
      <c r="T75" s="24">
        <v>3</v>
      </c>
      <c r="U75" s="24">
        <v>2</v>
      </c>
      <c r="V75" s="24">
        <v>1</v>
      </c>
      <c r="W75" s="24">
        <v>1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3</v>
      </c>
      <c r="AF75" s="23">
        <v>3</v>
      </c>
      <c r="AG75" s="23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</row>
    <row r="76" spans="1:48" ht="12" customHeight="1" x14ac:dyDescent="0.2">
      <c r="A76" s="30">
        <v>53</v>
      </c>
      <c r="B76" s="30" t="s">
        <v>73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</row>
    <row r="77" spans="1:48" ht="12" customHeight="1" x14ac:dyDescent="0.2">
      <c r="A77" s="30">
        <v>54</v>
      </c>
      <c r="B77" s="30" t="s">
        <v>74</v>
      </c>
      <c r="C77" s="30"/>
      <c r="D77" s="30"/>
      <c r="E77" s="30"/>
      <c r="F77" s="30"/>
      <c r="G77" s="30"/>
      <c r="H77" s="30"/>
      <c r="I77" s="30"/>
      <c r="J77" s="30"/>
      <c r="K77" s="30"/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</row>
    <row r="78" spans="1:48" ht="12" customHeight="1" x14ac:dyDescent="0.2">
      <c r="A78" s="30">
        <v>55</v>
      </c>
      <c r="B78" s="30" t="s">
        <v>75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</row>
    <row r="79" spans="1:48" ht="12" customHeight="1" x14ac:dyDescent="0.2">
      <c r="A79" s="30">
        <v>56</v>
      </c>
      <c r="B79" s="30" t="s">
        <v>76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</row>
    <row r="80" spans="1:48" ht="12" customHeight="1" x14ac:dyDescent="0.2">
      <c r="A80" s="30">
        <v>57</v>
      </c>
      <c r="B80" s="30" t="s">
        <v>77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2</v>
      </c>
      <c r="P80" s="30">
        <v>2</v>
      </c>
      <c r="Q80" s="30">
        <v>2</v>
      </c>
      <c r="R80" s="30">
        <v>2</v>
      </c>
      <c r="S80" s="30">
        <v>2</v>
      </c>
      <c r="T80" s="30">
        <v>2</v>
      </c>
      <c r="U80" s="30">
        <v>1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</row>
    <row r="81" spans="1:48" ht="12" customHeight="1" x14ac:dyDescent="0.2">
      <c r="A81" s="30">
        <v>58</v>
      </c>
      <c r="B81" s="30" t="s">
        <v>78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8">
        <v>1</v>
      </c>
      <c r="L81" s="38">
        <v>1</v>
      </c>
      <c r="M81" s="38">
        <v>1</v>
      </c>
      <c r="N81" s="38">
        <v>1</v>
      </c>
      <c r="O81" s="38">
        <v>1</v>
      </c>
      <c r="P81" s="38">
        <v>1</v>
      </c>
      <c r="Q81" s="38">
        <v>1</v>
      </c>
      <c r="R81" s="38">
        <v>1</v>
      </c>
      <c r="S81" s="38">
        <v>1</v>
      </c>
      <c r="T81" s="38">
        <v>1</v>
      </c>
      <c r="U81" s="38">
        <v>1</v>
      </c>
      <c r="V81" s="38">
        <v>1</v>
      </c>
      <c r="W81" s="38">
        <v>1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</row>
    <row r="82" spans="1:48" s="28" customFormat="1" ht="12" customHeight="1" x14ac:dyDescent="0.2">
      <c r="A82" s="24"/>
      <c r="B82" s="24" t="s">
        <v>79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1</v>
      </c>
      <c r="J82" s="29">
        <v>2</v>
      </c>
      <c r="K82" s="29">
        <v>2</v>
      </c>
      <c r="L82" s="29">
        <v>2</v>
      </c>
      <c r="M82" s="29">
        <v>4</v>
      </c>
      <c r="N82" s="29">
        <v>5</v>
      </c>
      <c r="O82" s="29">
        <v>6</v>
      </c>
      <c r="P82" s="29">
        <v>6</v>
      </c>
      <c r="Q82" s="29">
        <v>6</v>
      </c>
      <c r="R82" s="29">
        <v>5</v>
      </c>
      <c r="S82" s="29">
        <v>5</v>
      </c>
      <c r="T82" s="29">
        <v>4</v>
      </c>
      <c r="U82" s="29">
        <v>4</v>
      </c>
      <c r="V82" s="29">
        <v>3</v>
      </c>
      <c r="W82" s="29">
        <v>2</v>
      </c>
      <c r="X82" s="29">
        <v>2</v>
      </c>
      <c r="Y82" s="29">
        <v>1</v>
      </c>
      <c r="Z82" s="29">
        <v>1</v>
      </c>
      <c r="AA82" s="29">
        <v>1</v>
      </c>
      <c r="AB82" s="29">
        <v>1</v>
      </c>
      <c r="AC82" s="29">
        <v>1</v>
      </c>
      <c r="AD82" s="29">
        <v>1</v>
      </c>
      <c r="AE82" s="29">
        <v>6</v>
      </c>
      <c r="AF82" s="39">
        <v>6</v>
      </c>
      <c r="AG82" s="39">
        <v>1</v>
      </c>
      <c r="AH82" s="29">
        <v>1</v>
      </c>
      <c r="AI82" s="29">
        <v>1</v>
      </c>
      <c r="AJ82" s="29">
        <v>1</v>
      </c>
      <c r="AK82" s="29">
        <v>1</v>
      </c>
      <c r="AL82" s="29">
        <v>1</v>
      </c>
      <c r="AM82" s="29">
        <v>1</v>
      </c>
      <c r="AN82" s="29">
        <v>1</v>
      </c>
      <c r="AO82" s="29">
        <v>1</v>
      </c>
      <c r="AP82" s="29">
        <v>1</v>
      </c>
      <c r="AQ82" s="29">
        <v>1</v>
      </c>
      <c r="AR82" s="29">
        <v>1</v>
      </c>
      <c r="AS82" s="29">
        <v>1</v>
      </c>
      <c r="AT82" s="29">
        <v>1</v>
      </c>
      <c r="AU82" s="29">
        <v>1</v>
      </c>
      <c r="AV82" s="29">
        <v>1</v>
      </c>
    </row>
    <row r="83" spans="1:48" ht="12" customHeight="1" x14ac:dyDescent="0.2">
      <c r="A83" s="30">
        <v>59</v>
      </c>
      <c r="B83" s="30" t="s">
        <v>80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</row>
    <row r="84" spans="1:48" ht="12" customHeight="1" x14ac:dyDescent="0.2">
      <c r="A84" s="30">
        <v>60</v>
      </c>
      <c r="B84" s="30" t="s">
        <v>81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</row>
    <row r="85" spans="1:48" ht="12" customHeight="1" x14ac:dyDescent="0.2">
      <c r="A85" s="30">
        <v>61</v>
      </c>
      <c r="B85" s="30" t="s">
        <v>82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0">
        <v>1</v>
      </c>
      <c r="N85" s="30">
        <v>2</v>
      </c>
      <c r="O85" s="30">
        <v>2</v>
      </c>
      <c r="P85" s="30">
        <v>2</v>
      </c>
      <c r="Q85" s="30">
        <v>2</v>
      </c>
      <c r="R85" s="30">
        <v>1</v>
      </c>
      <c r="S85" s="30">
        <v>1</v>
      </c>
      <c r="T85" s="30">
        <v>1</v>
      </c>
      <c r="U85" s="30">
        <v>1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</row>
    <row r="86" spans="1:48" ht="12" customHeight="1" x14ac:dyDescent="0.2">
      <c r="A86" s="30">
        <v>62</v>
      </c>
      <c r="B86" s="30" t="s">
        <v>83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0">
        <v>1</v>
      </c>
      <c r="J86" s="30">
        <v>2</v>
      </c>
      <c r="K86" s="30">
        <v>2</v>
      </c>
      <c r="L86" s="30">
        <v>2</v>
      </c>
      <c r="M86" s="30">
        <v>3</v>
      </c>
      <c r="N86" s="30">
        <v>3</v>
      </c>
      <c r="O86" s="30">
        <v>4</v>
      </c>
      <c r="P86" s="30">
        <v>4</v>
      </c>
      <c r="Q86" s="30">
        <v>4</v>
      </c>
      <c r="R86" s="30">
        <v>4</v>
      </c>
      <c r="S86" s="30">
        <v>4</v>
      </c>
      <c r="T86" s="30">
        <v>3</v>
      </c>
      <c r="U86" s="30">
        <v>3</v>
      </c>
      <c r="V86" s="30">
        <v>3</v>
      </c>
      <c r="W86" s="30">
        <v>2</v>
      </c>
      <c r="X86" s="30">
        <v>2</v>
      </c>
      <c r="Y86" s="30">
        <v>1</v>
      </c>
      <c r="Z86" s="30">
        <v>1</v>
      </c>
      <c r="AA86" s="30">
        <v>1</v>
      </c>
      <c r="AB86" s="30">
        <v>1</v>
      </c>
      <c r="AC86" s="30">
        <v>1</v>
      </c>
      <c r="AD86" s="30">
        <v>1</v>
      </c>
      <c r="AE86" s="30">
        <v>4</v>
      </c>
      <c r="AF86" s="12">
        <v>4</v>
      </c>
      <c r="AG86" s="12">
        <v>1</v>
      </c>
      <c r="AH86" s="30">
        <v>1</v>
      </c>
      <c r="AI86" s="30">
        <v>1</v>
      </c>
      <c r="AJ86" s="30">
        <v>1</v>
      </c>
      <c r="AK86" s="30">
        <v>1</v>
      </c>
      <c r="AL86" s="30">
        <v>1</v>
      </c>
      <c r="AM86" s="30">
        <v>1</v>
      </c>
      <c r="AN86" s="30">
        <v>1</v>
      </c>
      <c r="AO86" s="30">
        <v>1</v>
      </c>
      <c r="AP86" s="30">
        <v>1</v>
      </c>
      <c r="AQ86" s="30">
        <v>1</v>
      </c>
      <c r="AR86" s="30">
        <v>1</v>
      </c>
      <c r="AS86" s="30">
        <v>1</v>
      </c>
      <c r="AT86" s="30">
        <v>1</v>
      </c>
      <c r="AU86" s="30">
        <v>1</v>
      </c>
      <c r="AV86" s="30">
        <v>1</v>
      </c>
    </row>
    <row r="87" spans="1:48" ht="12" customHeight="1" x14ac:dyDescent="0.2">
      <c r="A87" s="30">
        <v>63</v>
      </c>
      <c r="B87" s="30" t="s">
        <v>84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</row>
    <row r="88" spans="1:48" s="28" customFormat="1" ht="12" customHeight="1" x14ac:dyDescent="0.2">
      <c r="A88" s="24"/>
      <c r="B88" s="24" t="s">
        <v>85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39">
        <v>0</v>
      </c>
      <c r="AG88" s="3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</row>
    <row r="89" spans="1:48" ht="12" customHeight="1" x14ac:dyDescent="0.2">
      <c r="A89" s="30">
        <v>64</v>
      </c>
      <c r="B89" s="30" t="s">
        <v>86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</row>
    <row r="90" spans="1:48" ht="12" customHeight="1" x14ac:dyDescent="0.2">
      <c r="A90" s="30">
        <v>65</v>
      </c>
      <c r="B90" s="30" t="s">
        <v>87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</row>
    <row r="91" spans="1:48" ht="12" customHeight="1" x14ac:dyDescent="0.2">
      <c r="A91" s="30">
        <v>66</v>
      </c>
      <c r="B91" s="30" t="s">
        <v>88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</row>
    <row r="92" spans="1:48" ht="12" customHeight="1" x14ac:dyDescent="0.2">
      <c r="A92" s="30">
        <v>67</v>
      </c>
      <c r="B92" s="30" t="s">
        <v>89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</row>
    <row r="93" spans="1:48" ht="12" customHeight="1" x14ac:dyDescent="0.2">
      <c r="A93" s="30">
        <v>68</v>
      </c>
      <c r="B93" s="30" t="s">
        <v>90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</row>
    <row r="94" spans="1:48" s="28" customFormat="1" ht="12" customHeight="1" x14ac:dyDescent="0.2">
      <c r="A94" s="24"/>
      <c r="B94" s="24" t="s">
        <v>91</v>
      </c>
      <c r="C94" s="29">
        <v>1</v>
      </c>
      <c r="D94" s="29">
        <v>1</v>
      </c>
      <c r="E94" s="29">
        <v>1</v>
      </c>
      <c r="F94" s="29">
        <v>1</v>
      </c>
      <c r="G94" s="29">
        <v>1</v>
      </c>
      <c r="H94" s="29">
        <v>1</v>
      </c>
      <c r="I94" s="29">
        <v>1</v>
      </c>
      <c r="J94" s="29">
        <v>1</v>
      </c>
      <c r="K94" s="29">
        <v>1</v>
      </c>
      <c r="L94" s="29">
        <v>1</v>
      </c>
      <c r="M94" s="29">
        <v>2</v>
      </c>
      <c r="N94" s="29">
        <v>2</v>
      </c>
      <c r="O94" s="29">
        <v>3</v>
      </c>
      <c r="P94" s="29">
        <v>3</v>
      </c>
      <c r="Q94" s="29">
        <v>3</v>
      </c>
      <c r="R94" s="29">
        <v>4</v>
      </c>
      <c r="S94" s="29">
        <v>4</v>
      </c>
      <c r="T94" s="29">
        <v>4</v>
      </c>
      <c r="U94" s="29">
        <v>4</v>
      </c>
      <c r="V94" s="29">
        <v>2</v>
      </c>
      <c r="W94" s="29">
        <v>1</v>
      </c>
      <c r="X94" s="29">
        <v>1</v>
      </c>
      <c r="Y94" s="29">
        <v>1</v>
      </c>
      <c r="Z94" s="29">
        <v>1</v>
      </c>
      <c r="AA94" s="29">
        <v>1</v>
      </c>
      <c r="AB94" s="29">
        <v>1</v>
      </c>
      <c r="AC94" s="29">
        <v>0</v>
      </c>
      <c r="AD94" s="29">
        <v>0</v>
      </c>
      <c r="AE94" s="29">
        <v>3</v>
      </c>
      <c r="AF94" s="39">
        <v>3</v>
      </c>
      <c r="AG94" s="3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</row>
    <row r="95" spans="1:48" s="28" customFormat="1" ht="12" customHeight="1" x14ac:dyDescent="0.2">
      <c r="A95" s="24"/>
      <c r="B95" s="24" t="s">
        <v>92</v>
      </c>
      <c r="C95" s="29">
        <v>1</v>
      </c>
      <c r="D95" s="29">
        <v>1</v>
      </c>
      <c r="E95" s="29">
        <v>1</v>
      </c>
      <c r="F95" s="29">
        <v>1</v>
      </c>
      <c r="G95" s="29">
        <v>1</v>
      </c>
      <c r="H95" s="29">
        <v>1</v>
      </c>
      <c r="I95" s="29">
        <v>1</v>
      </c>
      <c r="J95" s="29">
        <v>1</v>
      </c>
      <c r="K95" s="29">
        <v>1</v>
      </c>
      <c r="L95" s="29">
        <v>1</v>
      </c>
      <c r="M95" s="29">
        <v>1</v>
      </c>
      <c r="N95" s="29">
        <v>1</v>
      </c>
      <c r="O95" s="29">
        <v>1</v>
      </c>
      <c r="P95" s="29">
        <v>1</v>
      </c>
      <c r="Q95" s="29">
        <v>1</v>
      </c>
      <c r="R95" s="29">
        <v>2</v>
      </c>
      <c r="S95" s="29">
        <v>2</v>
      </c>
      <c r="T95" s="29">
        <v>2</v>
      </c>
      <c r="U95" s="29">
        <v>2</v>
      </c>
      <c r="V95" s="29">
        <v>1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1</v>
      </c>
      <c r="AF95" s="39">
        <v>1</v>
      </c>
      <c r="AG95" s="3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</row>
    <row r="96" spans="1:48" ht="12" customHeight="1" x14ac:dyDescent="0.2">
      <c r="A96" s="30">
        <v>69</v>
      </c>
      <c r="B96" s="30" t="s">
        <v>93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</row>
    <row r="97" spans="1:48" ht="12" customHeight="1" x14ac:dyDescent="0.2">
      <c r="A97" s="30">
        <v>70</v>
      </c>
      <c r="B97" s="30" t="s">
        <v>94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</row>
    <row r="98" spans="1:48" ht="12" customHeight="1" x14ac:dyDescent="0.2">
      <c r="A98" s="30">
        <v>71</v>
      </c>
      <c r="B98" s="30" t="s">
        <v>95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</row>
    <row r="99" spans="1:48" ht="12" customHeight="1" x14ac:dyDescent="0.2">
      <c r="A99" s="30">
        <v>72</v>
      </c>
      <c r="B99" s="30" t="s">
        <v>96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</row>
    <row r="100" spans="1:48" ht="12" customHeight="1" x14ac:dyDescent="0.2">
      <c r="A100" s="30">
        <v>73</v>
      </c>
      <c r="B100" s="30" t="s">
        <v>97</v>
      </c>
      <c r="C100" s="30">
        <v>1</v>
      </c>
      <c r="D100" s="30">
        <v>1</v>
      </c>
      <c r="E100" s="30">
        <v>1</v>
      </c>
      <c r="F100" s="30">
        <v>1</v>
      </c>
      <c r="G100" s="30">
        <v>1</v>
      </c>
      <c r="H100" s="30">
        <v>1</v>
      </c>
      <c r="I100" s="30">
        <v>1</v>
      </c>
      <c r="J100" s="30">
        <v>1</v>
      </c>
      <c r="K100" s="30">
        <v>1</v>
      </c>
      <c r="L100" s="30">
        <v>1</v>
      </c>
      <c r="M100" s="30">
        <v>1</v>
      </c>
      <c r="N100" s="30">
        <v>1</v>
      </c>
      <c r="O100" s="30">
        <v>1</v>
      </c>
      <c r="P100" s="30">
        <v>1</v>
      </c>
      <c r="Q100" s="30">
        <v>1</v>
      </c>
      <c r="R100" s="30">
        <v>2</v>
      </c>
      <c r="S100" s="30">
        <v>2</v>
      </c>
      <c r="T100" s="30">
        <v>2</v>
      </c>
      <c r="U100" s="30">
        <v>2</v>
      </c>
      <c r="V100" s="30">
        <v>1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</row>
    <row r="101" spans="1:48" s="28" customFormat="1" ht="12" customHeight="1" x14ac:dyDescent="0.2">
      <c r="A101" s="24"/>
      <c r="B101" s="24" t="s">
        <v>98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1</v>
      </c>
      <c r="N101" s="29">
        <v>1</v>
      </c>
      <c r="O101" s="29">
        <v>2</v>
      </c>
      <c r="P101" s="29">
        <v>2</v>
      </c>
      <c r="Q101" s="29">
        <v>2</v>
      </c>
      <c r="R101" s="29">
        <v>2</v>
      </c>
      <c r="S101" s="29">
        <v>2</v>
      </c>
      <c r="T101" s="29">
        <v>2</v>
      </c>
      <c r="U101" s="29">
        <v>2</v>
      </c>
      <c r="V101" s="29">
        <v>1</v>
      </c>
      <c r="W101" s="29">
        <v>1</v>
      </c>
      <c r="X101" s="29">
        <v>1</v>
      </c>
      <c r="Y101" s="29">
        <v>1</v>
      </c>
      <c r="Z101" s="29">
        <v>1</v>
      </c>
      <c r="AA101" s="29">
        <v>1</v>
      </c>
      <c r="AB101" s="29">
        <v>1</v>
      </c>
      <c r="AC101" s="29">
        <v>0</v>
      </c>
      <c r="AD101" s="29">
        <v>0</v>
      </c>
      <c r="AE101" s="29">
        <v>2</v>
      </c>
      <c r="AF101" s="39">
        <v>2</v>
      </c>
      <c r="AG101" s="3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</row>
    <row r="102" spans="1:48" ht="12" customHeight="1" x14ac:dyDescent="0.2">
      <c r="A102" s="30">
        <v>74</v>
      </c>
      <c r="B102" s="30" t="s">
        <v>99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>
        <v>0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</row>
    <row r="103" spans="1:48" ht="12" customHeight="1" x14ac:dyDescent="0.2">
      <c r="A103" s="30">
        <v>75</v>
      </c>
      <c r="B103" s="30" t="s">
        <v>100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</row>
    <row r="104" spans="1:48" ht="12" customHeight="1" x14ac:dyDescent="0.2">
      <c r="A104" s="30">
        <v>76</v>
      </c>
      <c r="B104" s="30" t="s">
        <v>101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</row>
    <row r="105" spans="1:48" ht="12" customHeight="1" x14ac:dyDescent="0.2">
      <c r="A105" s="30">
        <v>77</v>
      </c>
      <c r="B105" s="18" t="s">
        <v>102</v>
      </c>
      <c r="C105" s="24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1</v>
      </c>
      <c r="N105" s="30">
        <v>1</v>
      </c>
      <c r="O105" s="30">
        <v>2</v>
      </c>
      <c r="P105" s="30">
        <v>2</v>
      </c>
      <c r="Q105" s="30">
        <v>2</v>
      </c>
      <c r="R105" s="30">
        <v>2</v>
      </c>
      <c r="S105" s="30">
        <v>2</v>
      </c>
      <c r="T105" s="30">
        <v>2</v>
      </c>
      <c r="U105" s="30">
        <v>2</v>
      </c>
      <c r="V105" s="30">
        <v>1</v>
      </c>
      <c r="W105" s="30">
        <v>1</v>
      </c>
      <c r="X105" s="30">
        <v>1</v>
      </c>
      <c r="Y105" s="30">
        <v>1</v>
      </c>
      <c r="Z105" s="30">
        <v>1</v>
      </c>
      <c r="AA105" s="30">
        <v>1</v>
      </c>
      <c r="AB105" s="30">
        <v>1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30">
        <v>0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</row>
    <row r="106" spans="1:48" s="28" customFormat="1" ht="12" customHeight="1" x14ac:dyDescent="0.2">
      <c r="A106" s="40"/>
      <c r="B106" s="40" t="s">
        <v>103</v>
      </c>
      <c r="C106" s="41">
        <v>5</v>
      </c>
      <c r="D106" s="41">
        <v>7</v>
      </c>
      <c r="E106" s="41">
        <v>7</v>
      </c>
      <c r="F106" s="41">
        <v>8</v>
      </c>
      <c r="G106" s="41">
        <v>11</v>
      </c>
      <c r="H106" s="41">
        <v>11</v>
      </c>
      <c r="I106" s="41">
        <v>14</v>
      </c>
      <c r="J106" s="41">
        <v>26</v>
      </c>
      <c r="K106" s="41">
        <v>29</v>
      </c>
      <c r="L106" s="41">
        <v>38</v>
      </c>
      <c r="M106" s="41">
        <v>58</v>
      </c>
      <c r="N106" s="41">
        <v>63</v>
      </c>
      <c r="O106" s="41">
        <v>79</v>
      </c>
      <c r="P106" s="41">
        <v>87</v>
      </c>
      <c r="Q106" s="41">
        <v>88</v>
      </c>
      <c r="R106" s="41">
        <v>86</v>
      </c>
      <c r="S106" s="41">
        <v>84</v>
      </c>
      <c r="T106" s="41">
        <v>76</v>
      </c>
      <c r="U106" s="41">
        <v>67</v>
      </c>
      <c r="V106" s="41">
        <v>40</v>
      </c>
      <c r="W106" s="41">
        <v>33</v>
      </c>
      <c r="X106" s="41">
        <v>29</v>
      </c>
      <c r="Y106" s="41">
        <v>25</v>
      </c>
      <c r="Z106" s="41">
        <v>24</v>
      </c>
      <c r="AA106" s="41">
        <v>23</v>
      </c>
      <c r="AB106" s="41">
        <v>20</v>
      </c>
      <c r="AC106" s="41">
        <v>19</v>
      </c>
      <c r="AD106" s="41">
        <v>19</v>
      </c>
      <c r="AE106" s="41">
        <v>78</v>
      </c>
      <c r="AF106" s="42">
        <v>79</v>
      </c>
      <c r="AG106" s="42">
        <v>18</v>
      </c>
      <c r="AH106" s="41">
        <v>18</v>
      </c>
      <c r="AI106" s="41">
        <v>18</v>
      </c>
      <c r="AJ106" s="41">
        <v>17</v>
      </c>
      <c r="AK106" s="41">
        <v>17</v>
      </c>
      <c r="AL106" s="41">
        <v>17</v>
      </c>
      <c r="AM106" s="41">
        <v>17</v>
      </c>
      <c r="AN106" s="41">
        <v>17</v>
      </c>
      <c r="AO106" s="41">
        <v>17</v>
      </c>
      <c r="AP106" s="41">
        <v>17</v>
      </c>
      <c r="AQ106" s="41">
        <v>17</v>
      </c>
      <c r="AR106" s="41">
        <v>17</v>
      </c>
      <c r="AS106" s="41">
        <v>17</v>
      </c>
      <c r="AT106" s="41">
        <v>17</v>
      </c>
      <c r="AU106" s="41">
        <v>17</v>
      </c>
      <c r="AV106" s="41">
        <v>17</v>
      </c>
    </row>
    <row r="107" spans="1:48" ht="9" customHeight="1" x14ac:dyDescent="0.2">
      <c r="A107" s="35"/>
      <c r="B107" s="35"/>
      <c r="C107" s="35"/>
      <c r="D107" s="35"/>
      <c r="E107" s="35"/>
      <c r="F107" s="35"/>
      <c r="G107" s="43"/>
      <c r="H107" s="35"/>
      <c r="I107" s="35"/>
      <c r="J107" s="44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</row>
    <row r="108" spans="1:48" ht="9" customHeight="1" x14ac:dyDescent="0.2">
      <c r="H108" s="28"/>
    </row>
  </sheetData>
  <mergeCells count="2">
    <mergeCell ref="C2:W2"/>
    <mergeCell ref="C72:W72"/>
  </mergeCells>
  <printOptions horizontalCentered="1"/>
  <pageMargins left="0.511811023622047" right="0.511811023622047" top="0.90551181102361999" bottom="0" header="0.511811023622047" footer="0.196850393700787"/>
  <pageSetup paperSize="9" scale="95" firstPageNumber="67" orientation="portrait" r:id="rId1"/>
  <headerFooter alignWithMargins="0">
    <oddFooter>&amp;C&amp;P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5"/>
  <sheetViews>
    <sheetView zoomScale="115" zoomScaleNormal="115" zoomScaleSheetLayoutView="145" workbookViewId="0">
      <selection activeCell="X22" sqref="X22"/>
    </sheetView>
  </sheetViews>
  <sheetFormatPr defaultColWidth="5.5" defaultRowHeight="9" customHeight="1" x14ac:dyDescent="0.2"/>
  <cols>
    <col min="1" max="1" width="22" customWidth="1"/>
    <col min="2" max="17" width="6.5" customWidth="1"/>
  </cols>
  <sheetData>
    <row r="1" spans="1:17" s="2" customFormat="1" ht="14.1" customHeight="1" x14ac:dyDescent="0.2">
      <c r="A1" s="1" t="s">
        <v>203</v>
      </c>
      <c r="Q1" s="4"/>
    </row>
    <row r="2" spans="1:17" s="5" customFormat="1" ht="14.1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ht="11.1" customHeight="1" x14ac:dyDescent="0.2">
      <c r="A3" s="46"/>
      <c r="B3" s="47" t="s">
        <v>0</v>
      </c>
      <c r="C3" s="15" t="s">
        <v>0</v>
      </c>
      <c r="D3" s="15" t="s">
        <v>0</v>
      </c>
      <c r="E3" s="15" t="s">
        <v>1</v>
      </c>
      <c r="F3" s="15" t="s">
        <v>2</v>
      </c>
      <c r="G3" s="15" t="s">
        <v>3</v>
      </c>
      <c r="H3" s="15" t="s">
        <v>0</v>
      </c>
      <c r="I3" s="15" t="s">
        <v>1</v>
      </c>
      <c r="J3" s="15" t="s">
        <v>2</v>
      </c>
      <c r="K3" s="14" t="s">
        <v>3</v>
      </c>
      <c r="L3" s="14" t="s">
        <v>0</v>
      </c>
      <c r="M3" s="14" t="s">
        <v>1</v>
      </c>
      <c r="N3" s="14" t="s">
        <v>2</v>
      </c>
      <c r="O3" s="14" t="s">
        <v>3</v>
      </c>
      <c r="P3" s="14" t="s">
        <v>0</v>
      </c>
      <c r="Q3" s="14" t="s">
        <v>1</v>
      </c>
    </row>
    <row r="4" spans="1:17" s="48" customFormat="1" ht="11.1" customHeight="1" x14ac:dyDescent="0.2">
      <c r="A4" s="40" t="s">
        <v>4</v>
      </c>
      <c r="B4" s="15">
        <v>2012</v>
      </c>
      <c r="C4" s="15">
        <v>2013</v>
      </c>
      <c r="D4" s="15">
        <v>2014</v>
      </c>
      <c r="E4" s="15">
        <v>2014</v>
      </c>
      <c r="F4" s="15">
        <v>2015</v>
      </c>
      <c r="G4" s="15">
        <v>2015</v>
      </c>
      <c r="H4" s="15">
        <v>2015</v>
      </c>
      <c r="I4" s="15">
        <v>2015</v>
      </c>
      <c r="J4" s="15">
        <v>2016</v>
      </c>
      <c r="K4" s="15">
        <v>2016</v>
      </c>
      <c r="L4" s="15">
        <v>2016</v>
      </c>
      <c r="M4" s="15">
        <v>2016</v>
      </c>
      <c r="N4" s="15">
        <v>2017</v>
      </c>
      <c r="O4" s="15">
        <v>2017</v>
      </c>
      <c r="P4" s="15">
        <v>2017</v>
      </c>
      <c r="Q4" s="15">
        <v>2017</v>
      </c>
    </row>
    <row r="5" spans="1:17" s="48" customFormat="1" ht="9" customHeight="1" x14ac:dyDescent="0.2">
      <c r="A5" s="49" t="s">
        <v>104</v>
      </c>
      <c r="B5" s="26">
        <v>86</v>
      </c>
      <c r="C5" s="26">
        <v>105</v>
      </c>
      <c r="D5" s="26">
        <v>117</v>
      </c>
      <c r="E5" s="26">
        <v>117</v>
      </c>
      <c r="F5" s="26">
        <v>105</v>
      </c>
      <c r="G5" s="26">
        <v>105</v>
      </c>
      <c r="H5" s="26">
        <v>105</v>
      </c>
      <c r="I5" s="26">
        <v>106</v>
      </c>
      <c r="J5" s="26">
        <v>120</v>
      </c>
      <c r="K5" s="26">
        <v>121</v>
      </c>
      <c r="L5" s="26">
        <v>118</v>
      </c>
      <c r="M5" s="26">
        <v>118</v>
      </c>
      <c r="N5" s="26">
        <v>100</v>
      </c>
      <c r="O5" s="26">
        <v>103</v>
      </c>
      <c r="P5" s="26">
        <v>90</v>
      </c>
      <c r="Q5" s="26">
        <v>89</v>
      </c>
    </row>
    <row r="6" spans="1:17" s="48" customFormat="1" ht="9" customHeight="1" x14ac:dyDescent="0.2">
      <c r="A6" s="30" t="s">
        <v>105</v>
      </c>
      <c r="B6" s="30">
        <v>67</v>
      </c>
      <c r="C6" s="30">
        <v>82</v>
      </c>
      <c r="D6" s="30">
        <v>92</v>
      </c>
      <c r="E6" s="30">
        <v>92</v>
      </c>
      <c r="F6" s="30">
        <v>83</v>
      </c>
      <c r="G6" s="30">
        <v>83</v>
      </c>
      <c r="H6" s="30">
        <v>83</v>
      </c>
      <c r="I6" s="30">
        <v>84</v>
      </c>
      <c r="J6" s="30">
        <v>94</v>
      </c>
      <c r="K6" s="30">
        <v>95</v>
      </c>
      <c r="L6" s="30">
        <v>92</v>
      </c>
      <c r="M6" s="30">
        <v>90</v>
      </c>
      <c r="N6" s="30">
        <v>78</v>
      </c>
      <c r="O6" s="30">
        <v>81</v>
      </c>
      <c r="P6" s="30">
        <v>71</v>
      </c>
      <c r="Q6" s="30">
        <v>70</v>
      </c>
    </row>
    <row r="7" spans="1:17" s="48" customFormat="1" ht="9" customHeight="1" x14ac:dyDescent="0.2">
      <c r="A7" s="30" t="s">
        <v>106</v>
      </c>
      <c r="B7" s="30">
        <v>9</v>
      </c>
      <c r="C7" s="30">
        <v>11</v>
      </c>
      <c r="D7" s="30">
        <v>11</v>
      </c>
      <c r="E7" s="30">
        <v>11</v>
      </c>
      <c r="F7" s="30">
        <v>10</v>
      </c>
      <c r="G7" s="30">
        <v>10</v>
      </c>
      <c r="H7" s="30">
        <v>10</v>
      </c>
      <c r="I7" s="30">
        <v>10</v>
      </c>
      <c r="J7" s="30">
        <v>10</v>
      </c>
      <c r="K7" s="30">
        <v>10</v>
      </c>
      <c r="L7" s="30">
        <v>10</v>
      </c>
      <c r="M7" s="30">
        <v>9</v>
      </c>
      <c r="N7" s="30">
        <v>7</v>
      </c>
      <c r="O7" s="30">
        <v>7</v>
      </c>
      <c r="P7" s="30">
        <v>7</v>
      </c>
      <c r="Q7" s="30">
        <v>7</v>
      </c>
    </row>
    <row r="8" spans="1:17" s="48" customFormat="1" ht="9" customHeight="1" x14ac:dyDescent="0.2">
      <c r="A8" s="30" t="s">
        <v>107</v>
      </c>
      <c r="B8" s="30">
        <v>10</v>
      </c>
      <c r="C8" s="30">
        <v>12</v>
      </c>
      <c r="D8" s="30">
        <v>14</v>
      </c>
      <c r="E8" s="30">
        <v>14</v>
      </c>
      <c r="F8" s="30">
        <v>12</v>
      </c>
      <c r="G8" s="30">
        <v>12</v>
      </c>
      <c r="H8" s="30">
        <v>12</v>
      </c>
      <c r="I8" s="30">
        <v>12</v>
      </c>
      <c r="J8" s="30">
        <v>16</v>
      </c>
      <c r="K8" s="30">
        <v>16</v>
      </c>
      <c r="L8" s="30">
        <v>16</v>
      </c>
      <c r="M8" s="30">
        <v>19</v>
      </c>
      <c r="N8" s="30">
        <v>15</v>
      </c>
      <c r="O8" s="30">
        <v>15</v>
      </c>
      <c r="P8" s="30">
        <v>12</v>
      </c>
      <c r="Q8" s="30">
        <v>12</v>
      </c>
    </row>
    <row r="9" spans="1:17" s="48" customFormat="1" ht="3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s="48" customFormat="1" ht="9" customHeight="1" x14ac:dyDescent="0.2">
      <c r="A10" s="49" t="s">
        <v>108</v>
      </c>
      <c r="B10" s="24">
        <v>275</v>
      </c>
      <c r="C10" s="24">
        <v>290</v>
      </c>
      <c r="D10" s="24">
        <v>304</v>
      </c>
      <c r="E10" s="24">
        <v>304</v>
      </c>
      <c r="F10" s="24">
        <v>298</v>
      </c>
      <c r="G10" s="24">
        <v>306</v>
      </c>
      <c r="H10" s="24">
        <v>315</v>
      </c>
      <c r="I10" s="24">
        <v>317</v>
      </c>
      <c r="J10" s="24">
        <v>335</v>
      </c>
      <c r="K10" s="24">
        <v>336</v>
      </c>
      <c r="L10" s="24">
        <v>347</v>
      </c>
      <c r="M10" s="24">
        <v>339</v>
      </c>
      <c r="N10" s="24">
        <v>339</v>
      </c>
      <c r="O10" s="24">
        <v>344</v>
      </c>
      <c r="P10" s="24">
        <v>323</v>
      </c>
      <c r="Q10" s="24">
        <v>324</v>
      </c>
    </row>
    <row r="11" spans="1:17" s="48" customFormat="1" ht="9" customHeight="1" x14ac:dyDescent="0.2">
      <c r="A11" s="30" t="s">
        <v>109</v>
      </c>
      <c r="B11" s="30">
        <v>1</v>
      </c>
      <c r="C11" s="30">
        <v>1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</row>
    <row r="12" spans="1:17" s="48" customFormat="1" ht="9" customHeight="1" x14ac:dyDescent="0.2">
      <c r="A12" s="30" t="s">
        <v>110</v>
      </c>
      <c r="B12" s="30">
        <v>1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2</v>
      </c>
      <c r="K12" s="30">
        <v>2</v>
      </c>
      <c r="L12" s="30">
        <v>2</v>
      </c>
      <c r="M12" s="30">
        <v>2</v>
      </c>
      <c r="N12" s="30">
        <v>2</v>
      </c>
      <c r="O12" s="30">
        <v>2</v>
      </c>
      <c r="P12" s="30">
        <v>2</v>
      </c>
      <c r="Q12" s="30">
        <v>3</v>
      </c>
    </row>
    <row r="13" spans="1:17" s="48" customFormat="1" ht="9" customHeight="1" x14ac:dyDescent="0.2">
      <c r="A13" s="30" t="s">
        <v>111</v>
      </c>
      <c r="B13" s="30">
        <v>2</v>
      </c>
      <c r="C13" s="30">
        <v>2</v>
      </c>
      <c r="D13" s="30">
        <v>2</v>
      </c>
      <c r="E13" s="30">
        <v>2</v>
      </c>
      <c r="F13" s="30">
        <v>2</v>
      </c>
      <c r="G13" s="30">
        <v>2</v>
      </c>
      <c r="H13" s="30">
        <v>2</v>
      </c>
      <c r="I13" s="30">
        <v>2</v>
      </c>
      <c r="J13" s="30">
        <v>6</v>
      </c>
      <c r="K13" s="30">
        <v>6</v>
      </c>
      <c r="L13" s="30">
        <v>7</v>
      </c>
      <c r="M13" s="30">
        <v>7</v>
      </c>
      <c r="N13" s="30">
        <v>7</v>
      </c>
      <c r="O13" s="30">
        <v>7</v>
      </c>
      <c r="P13" s="30">
        <v>7</v>
      </c>
      <c r="Q13" s="30">
        <v>7</v>
      </c>
    </row>
    <row r="14" spans="1:17" s="48" customFormat="1" ht="9" customHeight="1" x14ac:dyDescent="0.2">
      <c r="A14" s="30" t="s">
        <v>112</v>
      </c>
      <c r="B14" s="30">
        <v>4</v>
      </c>
      <c r="C14" s="30">
        <v>3</v>
      </c>
      <c r="D14" s="30">
        <v>3</v>
      </c>
      <c r="E14" s="30">
        <v>3</v>
      </c>
      <c r="F14" s="30">
        <v>3</v>
      </c>
      <c r="G14" s="30">
        <v>3</v>
      </c>
      <c r="H14" s="30">
        <v>3</v>
      </c>
      <c r="I14" s="30">
        <v>3</v>
      </c>
      <c r="J14" s="30">
        <v>3</v>
      </c>
      <c r="K14" s="30">
        <v>3</v>
      </c>
      <c r="L14" s="30">
        <v>3</v>
      </c>
      <c r="M14" s="30">
        <v>3</v>
      </c>
      <c r="N14" s="30">
        <v>3</v>
      </c>
      <c r="O14" s="30">
        <v>3</v>
      </c>
      <c r="P14" s="30">
        <v>0</v>
      </c>
      <c r="Q14" s="30">
        <v>0</v>
      </c>
    </row>
    <row r="15" spans="1:17" s="48" customFormat="1" ht="9" customHeight="1" x14ac:dyDescent="0.2">
      <c r="A15" s="30" t="s">
        <v>113</v>
      </c>
      <c r="B15" s="30">
        <v>2</v>
      </c>
      <c r="C15" s="30">
        <v>2</v>
      </c>
      <c r="D15" s="30">
        <v>2</v>
      </c>
      <c r="E15" s="30">
        <v>2</v>
      </c>
      <c r="F15" s="30">
        <v>2</v>
      </c>
      <c r="G15" s="30">
        <v>2</v>
      </c>
      <c r="H15" s="30">
        <v>2</v>
      </c>
      <c r="I15" s="30">
        <v>2</v>
      </c>
      <c r="J15" s="30">
        <v>2</v>
      </c>
      <c r="K15" s="30">
        <v>2</v>
      </c>
      <c r="L15" s="30">
        <v>2</v>
      </c>
      <c r="M15" s="30">
        <v>2</v>
      </c>
      <c r="N15" s="30">
        <v>2</v>
      </c>
      <c r="O15" s="30">
        <v>2</v>
      </c>
      <c r="P15" s="30">
        <v>2</v>
      </c>
      <c r="Q15" s="30">
        <v>2</v>
      </c>
    </row>
    <row r="16" spans="1:17" s="48" customFormat="1" ht="9" customHeight="1" x14ac:dyDescent="0.2">
      <c r="A16" s="30" t="s">
        <v>114</v>
      </c>
      <c r="B16" s="30">
        <v>5</v>
      </c>
      <c r="C16" s="30">
        <v>5</v>
      </c>
      <c r="D16" s="30">
        <v>5</v>
      </c>
      <c r="E16" s="30">
        <v>5</v>
      </c>
      <c r="F16" s="30">
        <v>5</v>
      </c>
      <c r="G16" s="30">
        <v>5</v>
      </c>
      <c r="H16" s="30">
        <v>5</v>
      </c>
      <c r="I16" s="30">
        <v>5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  <c r="O16" s="30">
        <v>6</v>
      </c>
      <c r="P16" s="30">
        <v>5</v>
      </c>
      <c r="Q16" s="30">
        <v>5</v>
      </c>
    </row>
    <row r="17" spans="1:17" s="48" customFormat="1" ht="9" customHeight="1" x14ac:dyDescent="0.2">
      <c r="A17" s="30" t="s">
        <v>115</v>
      </c>
      <c r="B17" s="30">
        <v>1</v>
      </c>
      <c r="C17" s="30">
        <v>1</v>
      </c>
      <c r="D17" s="30">
        <v>1</v>
      </c>
      <c r="E17" s="30">
        <v>1</v>
      </c>
      <c r="F17" s="30">
        <v>1</v>
      </c>
      <c r="G17" s="30">
        <v>1</v>
      </c>
      <c r="H17" s="30">
        <v>1</v>
      </c>
      <c r="I17" s="30">
        <v>1</v>
      </c>
      <c r="J17" s="30">
        <v>1</v>
      </c>
      <c r="K17" s="30">
        <v>1</v>
      </c>
      <c r="L17" s="30">
        <v>1</v>
      </c>
      <c r="M17" s="30">
        <v>1</v>
      </c>
      <c r="N17" s="30">
        <v>1</v>
      </c>
      <c r="O17" s="30">
        <v>1</v>
      </c>
      <c r="P17" s="30">
        <v>1</v>
      </c>
      <c r="Q17" s="30">
        <v>1</v>
      </c>
    </row>
    <row r="18" spans="1:17" s="48" customFormat="1" ht="9" customHeight="1" x14ac:dyDescent="0.2">
      <c r="A18" s="30" t="s">
        <v>116</v>
      </c>
      <c r="B18" s="30">
        <v>2</v>
      </c>
      <c r="C18" s="30">
        <v>2</v>
      </c>
      <c r="D18" s="30">
        <v>2</v>
      </c>
      <c r="E18" s="30">
        <v>2</v>
      </c>
      <c r="F18" s="30">
        <v>2</v>
      </c>
      <c r="G18" s="30">
        <v>2</v>
      </c>
      <c r="H18" s="30">
        <v>2</v>
      </c>
      <c r="I18" s="30">
        <v>2</v>
      </c>
      <c r="J18" s="30">
        <v>1</v>
      </c>
      <c r="K18" s="30">
        <v>1</v>
      </c>
      <c r="L18" s="30">
        <v>1</v>
      </c>
      <c r="M18" s="30">
        <v>1</v>
      </c>
      <c r="N18" s="30">
        <v>1</v>
      </c>
      <c r="O18" s="30">
        <v>1</v>
      </c>
      <c r="P18" s="30">
        <v>0</v>
      </c>
      <c r="Q18" s="30">
        <v>0</v>
      </c>
    </row>
    <row r="19" spans="1:17" s="48" customFormat="1" ht="9" customHeight="1" x14ac:dyDescent="0.2">
      <c r="A19" s="30" t="s">
        <v>117</v>
      </c>
      <c r="B19" s="30">
        <v>1</v>
      </c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0">
        <v>1</v>
      </c>
      <c r="I19" s="30">
        <v>1</v>
      </c>
      <c r="J19" s="30">
        <v>1</v>
      </c>
      <c r="K19" s="30">
        <v>1</v>
      </c>
      <c r="L19" s="30">
        <v>2</v>
      </c>
      <c r="M19" s="30">
        <v>2</v>
      </c>
      <c r="N19" s="30">
        <v>2</v>
      </c>
      <c r="O19" s="30">
        <v>4</v>
      </c>
      <c r="P19" s="30">
        <v>4</v>
      </c>
      <c r="Q19" s="30">
        <v>4</v>
      </c>
    </row>
    <row r="20" spans="1:17" s="48" customFormat="1" ht="9" customHeight="1" x14ac:dyDescent="0.2">
      <c r="A20" s="30" t="s">
        <v>118</v>
      </c>
      <c r="B20" s="30">
        <v>1</v>
      </c>
      <c r="C20" s="30">
        <v>1</v>
      </c>
      <c r="D20" s="30">
        <v>1</v>
      </c>
      <c r="E20" s="30">
        <v>1</v>
      </c>
      <c r="F20" s="30">
        <v>1</v>
      </c>
      <c r="G20" s="30">
        <v>2</v>
      </c>
      <c r="H20" s="30">
        <v>2</v>
      </c>
      <c r="I20" s="30">
        <v>2</v>
      </c>
      <c r="J20" s="30">
        <v>2</v>
      </c>
      <c r="K20" s="30">
        <v>2</v>
      </c>
      <c r="L20" s="30">
        <v>2</v>
      </c>
      <c r="M20" s="30">
        <v>3</v>
      </c>
      <c r="N20" s="30">
        <v>3</v>
      </c>
      <c r="O20" s="30">
        <v>3</v>
      </c>
      <c r="P20" s="30">
        <v>3</v>
      </c>
      <c r="Q20" s="30">
        <v>3</v>
      </c>
    </row>
    <row r="21" spans="1:17" s="48" customFormat="1" ht="9" customHeight="1" x14ac:dyDescent="0.2">
      <c r="A21" s="30" t="s">
        <v>119</v>
      </c>
      <c r="B21" s="30">
        <v>3</v>
      </c>
      <c r="C21" s="30">
        <v>3</v>
      </c>
      <c r="D21" s="30">
        <v>2</v>
      </c>
      <c r="E21" s="30">
        <v>2</v>
      </c>
      <c r="F21" s="30">
        <v>2</v>
      </c>
      <c r="G21" s="30">
        <v>2</v>
      </c>
      <c r="H21" s="30">
        <v>2</v>
      </c>
      <c r="I21" s="30">
        <v>2</v>
      </c>
      <c r="J21" s="30">
        <v>2</v>
      </c>
      <c r="K21" s="30">
        <v>2</v>
      </c>
      <c r="L21" s="30">
        <v>2</v>
      </c>
      <c r="M21" s="30">
        <v>2</v>
      </c>
      <c r="N21" s="30">
        <v>1</v>
      </c>
      <c r="O21" s="30">
        <v>1</v>
      </c>
      <c r="P21" s="30">
        <v>0</v>
      </c>
      <c r="Q21" s="30">
        <v>0</v>
      </c>
    </row>
    <row r="22" spans="1:17" s="48" customFormat="1" ht="9" customHeight="1" x14ac:dyDescent="0.2">
      <c r="A22" s="30" t="s">
        <v>120</v>
      </c>
      <c r="B22" s="30">
        <v>8</v>
      </c>
      <c r="C22" s="30">
        <v>8</v>
      </c>
      <c r="D22" s="30">
        <v>8</v>
      </c>
      <c r="E22" s="30">
        <v>8</v>
      </c>
      <c r="F22" s="30">
        <v>8</v>
      </c>
      <c r="G22" s="30">
        <v>8</v>
      </c>
      <c r="H22" s="30">
        <v>8</v>
      </c>
      <c r="I22" s="30">
        <v>9</v>
      </c>
      <c r="J22" s="30">
        <v>9</v>
      </c>
      <c r="K22" s="30">
        <v>9</v>
      </c>
      <c r="L22" s="30">
        <v>9</v>
      </c>
      <c r="M22" s="30">
        <v>9</v>
      </c>
      <c r="N22" s="30">
        <v>8</v>
      </c>
      <c r="O22" s="30">
        <v>8</v>
      </c>
      <c r="P22" s="30">
        <v>5</v>
      </c>
      <c r="Q22" s="30">
        <v>5</v>
      </c>
    </row>
    <row r="23" spans="1:17" s="48" customFormat="1" ht="9" customHeight="1" x14ac:dyDescent="0.2">
      <c r="A23" s="30" t="s">
        <v>121</v>
      </c>
      <c r="B23" s="30">
        <v>1</v>
      </c>
      <c r="C23" s="30">
        <v>1</v>
      </c>
      <c r="D23" s="30">
        <v>3</v>
      </c>
      <c r="E23" s="30">
        <v>3</v>
      </c>
      <c r="F23" s="30">
        <v>3</v>
      </c>
      <c r="G23" s="30">
        <v>3</v>
      </c>
      <c r="H23" s="30">
        <v>3</v>
      </c>
      <c r="I23" s="30">
        <v>3</v>
      </c>
      <c r="J23" s="30">
        <v>3</v>
      </c>
      <c r="K23" s="30">
        <v>3</v>
      </c>
      <c r="L23" s="30">
        <v>3</v>
      </c>
      <c r="M23" s="30">
        <v>3</v>
      </c>
      <c r="N23" s="30">
        <v>2</v>
      </c>
      <c r="O23" s="30">
        <v>2</v>
      </c>
      <c r="P23" s="30">
        <v>1</v>
      </c>
      <c r="Q23" s="30">
        <v>1</v>
      </c>
    </row>
    <row r="24" spans="1:17" s="48" customFormat="1" ht="9" customHeight="1" x14ac:dyDescent="0.2">
      <c r="A24" s="30" t="s">
        <v>122</v>
      </c>
      <c r="B24" s="30">
        <v>6</v>
      </c>
      <c r="C24" s="30">
        <v>7</v>
      </c>
      <c r="D24" s="30">
        <v>6</v>
      </c>
      <c r="E24" s="30">
        <v>6</v>
      </c>
      <c r="F24" s="30">
        <v>6</v>
      </c>
      <c r="G24" s="30">
        <v>6</v>
      </c>
      <c r="H24" s="30">
        <v>7</v>
      </c>
      <c r="I24" s="30">
        <v>7</v>
      </c>
      <c r="J24" s="30">
        <v>7</v>
      </c>
      <c r="K24" s="30">
        <v>8</v>
      </c>
      <c r="L24" s="30">
        <v>8</v>
      </c>
      <c r="M24" s="30">
        <v>8</v>
      </c>
      <c r="N24" s="30">
        <v>7</v>
      </c>
      <c r="O24" s="30">
        <v>7</v>
      </c>
      <c r="P24" s="30">
        <v>4</v>
      </c>
      <c r="Q24" s="30">
        <v>4</v>
      </c>
    </row>
    <row r="25" spans="1:17" s="48" customFormat="1" ht="9" customHeight="1" x14ac:dyDescent="0.2">
      <c r="A25" s="30" t="s">
        <v>123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1</v>
      </c>
      <c r="Q25" s="30">
        <v>1</v>
      </c>
    </row>
    <row r="26" spans="1:17" s="48" customFormat="1" ht="9" customHeight="1" x14ac:dyDescent="0.2">
      <c r="A26" s="30" t="s">
        <v>124</v>
      </c>
      <c r="B26" s="30">
        <v>11</v>
      </c>
      <c r="C26" s="30">
        <v>11</v>
      </c>
      <c r="D26" s="30">
        <v>11</v>
      </c>
      <c r="E26" s="30">
        <v>11</v>
      </c>
      <c r="F26" s="30">
        <v>7</v>
      </c>
      <c r="G26" s="30">
        <v>7</v>
      </c>
      <c r="H26" s="30">
        <v>7</v>
      </c>
      <c r="I26" s="30">
        <v>7</v>
      </c>
      <c r="J26" s="30">
        <v>9</v>
      </c>
      <c r="K26" s="30">
        <v>9</v>
      </c>
      <c r="L26" s="30">
        <v>10</v>
      </c>
      <c r="M26" s="30">
        <v>11</v>
      </c>
      <c r="N26" s="30">
        <v>11</v>
      </c>
      <c r="O26" s="30">
        <v>16</v>
      </c>
      <c r="P26" s="30">
        <v>16</v>
      </c>
      <c r="Q26" s="30">
        <v>16</v>
      </c>
    </row>
    <row r="27" spans="1:17" s="48" customFormat="1" ht="9" customHeight="1" x14ac:dyDescent="0.2">
      <c r="A27" s="30" t="s">
        <v>125</v>
      </c>
      <c r="B27" s="30">
        <v>5</v>
      </c>
      <c r="C27" s="30">
        <v>5</v>
      </c>
      <c r="D27" s="30">
        <v>6</v>
      </c>
      <c r="E27" s="30">
        <v>6</v>
      </c>
      <c r="F27" s="30">
        <v>6</v>
      </c>
      <c r="G27" s="30">
        <v>6</v>
      </c>
      <c r="H27" s="30">
        <v>6</v>
      </c>
      <c r="I27" s="30">
        <v>6</v>
      </c>
      <c r="J27" s="30">
        <v>7</v>
      </c>
      <c r="K27" s="30">
        <v>7</v>
      </c>
      <c r="L27" s="30">
        <v>8</v>
      </c>
      <c r="M27" s="30">
        <v>8</v>
      </c>
      <c r="N27" s="30">
        <v>8</v>
      </c>
      <c r="O27" s="30">
        <v>8</v>
      </c>
      <c r="P27" s="30">
        <v>7</v>
      </c>
      <c r="Q27" s="30">
        <v>7</v>
      </c>
    </row>
    <row r="28" spans="1:17" s="48" customFormat="1" ht="9" customHeight="1" x14ac:dyDescent="0.2">
      <c r="A28" s="30" t="s">
        <v>126</v>
      </c>
      <c r="B28" s="30">
        <v>9</v>
      </c>
      <c r="C28" s="30">
        <v>9</v>
      </c>
      <c r="D28" s="30">
        <v>9</v>
      </c>
      <c r="E28" s="30">
        <v>9</v>
      </c>
      <c r="F28" s="30">
        <v>9</v>
      </c>
      <c r="G28" s="30">
        <v>9</v>
      </c>
      <c r="H28" s="30">
        <v>9</v>
      </c>
      <c r="I28" s="30">
        <v>9</v>
      </c>
      <c r="J28" s="30">
        <v>10</v>
      </c>
      <c r="K28" s="30">
        <v>10</v>
      </c>
      <c r="L28" s="30">
        <v>10</v>
      </c>
      <c r="M28" s="30">
        <v>10</v>
      </c>
      <c r="N28" s="30">
        <v>7</v>
      </c>
      <c r="O28" s="30">
        <v>7</v>
      </c>
      <c r="P28" s="30">
        <v>7</v>
      </c>
      <c r="Q28" s="30">
        <v>7</v>
      </c>
    </row>
    <row r="29" spans="1:17" s="48" customFormat="1" ht="9" customHeight="1" x14ac:dyDescent="0.2">
      <c r="A29" s="30" t="s">
        <v>127</v>
      </c>
      <c r="B29" s="30">
        <v>24</v>
      </c>
      <c r="C29" s="30">
        <v>27</v>
      </c>
      <c r="D29" s="30">
        <v>23</v>
      </c>
      <c r="E29" s="30">
        <v>23</v>
      </c>
      <c r="F29" s="30">
        <v>23</v>
      </c>
      <c r="G29" s="30">
        <v>23</v>
      </c>
      <c r="H29" s="30">
        <v>23</v>
      </c>
      <c r="I29" s="30">
        <v>23</v>
      </c>
      <c r="J29" s="30">
        <v>24</v>
      </c>
      <c r="K29" s="30">
        <v>24</v>
      </c>
      <c r="L29" s="30">
        <v>25</v>
      </c>
      <c r="M29" s="30">
        <v>25</v>
      </c>
      <c r="N29" s="30">
        <v>20</v>
      </c>
      <c r="O29" s="30">
        <v>16</v>
      </c>
      <c r="P29" s="30">
        <v>13</v>
      </c>
      <c r="Q29" s="30">
        <v>13</v>
      </c>
    </row>
    <row r="30" spans="1:17" s="48" customFormat="1" ht="9" customHeight="1" x14ac:dyDescent="0.2">
      <c r="A30" s="30" t="s">
        <v>128</v>
      </c>
      <c r="B30" s="30">
        <v>12</v>
      </c>
      <c r="C30" s="30">
        <v>17</v>
      </c>
      <c r="D30" s="30">
        <v>17</v>
      </c>
      <c r="E30" s="30">
        <v>17</v>
      </c>
      <c r="F30" s="30">
        <v>15</v>
      </c>
      <c r="G30" s="30">
        <v>15</v>
      </c>
      <c r="H30" s="30">
        <v>15</v>
      </c>
      <c r="I30" s="30">
        <v>15</v>
      </c>
      <c r="J30" s="30">
        <v>15</v>
      </c>
      <c r="K30" s="30">
        <v>15</v>
      </c>
      <c r="L30" s="30">
        <v>15</v>
      </c>
      <c r="M30" s="30">
        <v>16</v>
      </c>
      <c r="N30" s="30">
        <v>15</v>
      </c>
      <c r="O30" s="30">
        <v>16</v>
      </c>
      <c r="P30" s="30">
        <v>16</v>
      </c>
      <c r="Q30" s="30">
        <v>16</v>
      </c>
    </row>
    <row r="31" spans="1:17" s="48" customFormat="1" ht="9" customHeight="1" x14ac:dyDescent="0.2">
      <c r="A31" s="30" t="s">
        <v>129</v>
      </c>
      <c r="B31" s="30">
        <v>9</v>
      </c>
      <c r="C31" s="30">
        <v>9</v>
      </c>
      <c r="D31" s="30">
        <v>9</v>
      </c>
      <c r="E31" s="30">
        <v>9</v>
      </c>
      <c r="F31" s="30">
        <v>9</v>
      </c>
      <c r="G31" s="30">
        <v>9</v>
      </c>
      <c r="H31" s="30">
        <v>9</v>
      </c>
      <c r="I31" s="30">
        <v>9</v>
      </c>
      <c r="J31" s="30">
        <v>8</v>
      </c>
      <c r="K31" s="30">
        <v>8</v>
      </c>
      <c r="L31" s="30">
        <v>7</v>
      </c>
      <c r="M31" s="30">
        <v>7</v>
      </c>
      <c r="N31" s="30">
        <v>8</v>
      </c>
      <c r="O31" s="30">
        <v>8</v>
      </c>
      <c r="P31" s="30">
        <v>9</v>
      </c>
      <c r="Q31" s="30">
        <v>9</v>
      </c>
    </row>
    <row r="32" spans="1:17" s="48" customFormat="1" ht="9" customHeight="1" x14ac:dyDescent="0.2">
      <c r="A32" s="30" t="s">
        <v>130</v>
      </c>
      <c r="B32" s="30">
        <v>21</v>
      </c>
      <c r="C32" s="30">
        <v>18</v>
      </c>
      <c r="D32" s="30">
        <v>19</v>
      </c>
      <c r="E32" s="30">
        <v>19</v>
      </c>
      <c r="F32" s="30">
        <v>20</v>
      </c>
      <c r="G32" s="30">
        <v>20</v>
      </c>
      <c r="H32" s="30">
        <v>21</v>
      </c>
      <c r="I32" s="30">
        <v>21</v>
      </c>
      <c r="J32" s="30">
        <v>25</v>
      </c>
      <c r="K32" s="30">
        <v>25</v>
      </c>
      <c r="L32" s="30">
        <v>27</v>
      </c>
      <c r="M32" s="30">
        <v>26</v>
      </c>
      <c r="N32" s="30">
        <v>26</v>
      </c>
      <c r="O32" s="30">
        <v>25</v>
      </c>
      <c r="P32" s="30">
        <v>25</v>
      </c>
      <c r="Q32" s="30">
        <v>25</v>
      </c>
    </row>
    <row r="33" spans="1:17" s="48" customFormat="1" ht="9" customHeight="1" x14ac:dyDescent="0.2">
      <c r="A33" s="30" t="s">
        <v>131</v>
      </c>
      <c r="B33" s="30">
        <v>0</v>
      </c>
      <c r="C33" s="30">
        <v>1</v>
      </c>
      <c r="D33" s="30">
        <v>1</v>
      </c>
      <c r="E33" s="30">
        <v>1</v>
      </c>
      <c r="F33" s="30">
        <v>1</v>
      </c>
      <c r="G33" s="30">
        <v>1</v>
      </c>
      <c r="H33" s="30">
        <v>1</v>
      </c>
      <c r="I33" s="30">
        <v>1</v>
      </c>
      <c r="J33" s="30">
        <v>1</v>
      </c>
      <c r="K33" s="30">
        <v>1</v>
      </c>
      <c r="L33" s="30">
        <v>1</v>
      </c>
      <c r="M33" s="30">
        <v>1</v>
      </c>
      <c r="N33" s="30">
        <v>1</v>
      </c>
      <c r="O33" s="30">
        <v>1</v>
      </c>
      <c r="P33" s="30">
        <v>1</v>
      </c>
      <c r="Q33" s="30">
        <v>1</v>
      </c>
    </row>
    <row r="34" spans="1:17" s="48" customFormat="1" ht="9" customHeight="1" x14ac:dyDescent="0.2">
      <c r="A34" s="30" t="s">
        <v>132</v>
      </c>
      <c r="B34" s="30">
        <v>7</v>
      </c>
      <c r="C34" s="30">
        <v>7</v>
      </c>
      <c r="D34" s="30">
        <v>9</v>
      </c>
      <c r="E34" s="30">
        <v>9</v>
      </c>
      <c r="F34" s="30">
        <v>9</v>
      </c>
      <c r="G34" s="30">
        <v>9</v>
      </c>
      <c r="H34" s="30">
        <v>9</v>
      </c>
      <c r="I34" s="30">
        <v>9</v>
      </c>
      <c r="J34" s="30">
        <v>9</v>
      </c>
      <c r="K34" s="30">
        <v>9</v>
      </c>
      <c r="L34" s="30">
        <v>8</v>
      </c>
      <c r="M34" s="30">
        <v>8</v>
      </c>
      <c r="N34" s="30">
        <v>9</v>
      </c>
      <c r="O34" s="30">
        <v>8</v>
      </c>
      <c r="P34" s="30">
        <v>6</v>
      </c>
      <c r="Q34" s="30">
        <v>6</v>
      </c>
    </row>
    <row r="35" spans="1:17" s="48" customFormat="1" ht="9" customHeight="1" x14ac:dyDescent="0.2">
      <c r="A35" s="30" t="s">
        <v>133</v>
      </c>
      <c r="B35" s="30">
        <v>64</v>
      </c>
      <c r="C35" s="30">
        <v>68</v>
      </c>
      <c r="D35" s="30">
        <v>69</v>
      </c>
      <c r="E35" s="30">
        <v>69</v>
      </c>
      <c r="F35" s="30">
        <v>68</v>
      </c>
      <c r="G35" s="30">
        <v>72</v>
      </c>
      <c r="H35" s="30">
        <v>74</v>
      </c>
      <c r="I35" s="30">
        <v>75</v>
      </c>
      <c r="J35" s="30">
        <v>82</v>
      </c>
      <c r="K35" s="30">
        <v>82</v>
      </c>
      <c r="L35" s="30">
        <v>82</v>
      </c>
      <c r="M35" s="30">
        <v>78</v>
      </c>
      <c r="N35" s="30">
        <v>78</v>
      </c>
      <c r="O35" s="30">
        <v>81</v>
      </c>
      <c r="P35" s="30">
        <v>84</v>
      </c>
      <c r="Q35" s="30">
        <v>84</v>
      </c>
    </row>
    <row r="36" spans="1:17" s="48" customFormat="1" ht="9" customHeight="1" x14ac:dyDescent="0.2">
      <c r="A36" s="30" t="s">
        <v>134</v>
      </c>
      <c r="B36" s="30">
        <v>20</v>
      </c>
      <c r="C36" s="30">
        <v>12</v>
      </c>
      <c r="D36" s="30">
        <v>18</v>
      </c>
      <c r="E36" s="30">
        <v>18</v>
      </c>
      <c r="F36" s="30">
        <v>19</v>
      </c>
      <c r="G36" s="30">
        <v>19</v>
      </c>
      <c r="H36" s="30">
        <v>19</v>
      </c>
      <c r="I36" s="30">
        <v>19</v>
      </c>
      <c r="J36" s="30">
        <v>17</v>
      </c>
      <c r="K36" s="30">
        <v>17</v>
      </c>
      <c r="L36" s="30">
        <v>17</v>
      </c>
      <c r="M36" s="30">
        <v>17</v>
      </c>
      <c r="N36" s="30">
        <v>21</v>
      </c>
      <c r="O36" s="30">
        <v>21</v>
      </c>
      <c r="P36" s="30">
        <v>22</v>
      </c>
      <c r="Q36" s="30">
        <v>22</v>
      </c>
    </row>
    <row r="37" spans="1:17" s="48" customFormat="1" ht="9" customHeight="1" x14ac:dyDescent="0.2">
      <c r="A37" s="30" t="s">
        <v>135</v>
      </c>
      <c r="B37" s="30">
        <v>3</v>
      </c>
      <c r="C37" s="30">
        <v>8</v>
      </c>
      <c r="D37" s="30">
        <v>10</v>
      </c>
      <c r="E37" s="30">
        <v>10</v>
      </c>
      <c r="F37" s="30">
        <v>10</v>
      </c>
      <c r="G37" s="30">
        <v>10</v>
      </c>
      <c r="H37" s="30">
        <v>10</v>
      </c>
      <c r="I37" s="30">
        <v>10</v>
      </c>
      <c r="J37" s="30">
        <v>9</v>
      </c>
      <c r="K37" s="30">
        <v>9</v>
      </c>
      <c r="L37" s="30">
        <v>9</v>
      </c>
      <c r="M37" s="30">
        <v>8</v>
      </c>
      <c r="N37" s="30">
        <v>10</v>
      </c>
      <c r="O37" s="30">
        <v>10</v>
      </c>
      <c r="P37" s="30">
        <v>10</v>
      </c>
      <c r="Q37" s="30">
        <v>10</v>
      </c>
    </row>
    <row r="38" spans="1:17" s="48" customFormat="1" ht="9" customHeight="1" x14ac:dyDescent="0.2">
      <c r="A38" s="30" t="s">
        <v>136</v>
      </c>
      <c r="B38" s="30">
        <v>4</v>
      </c>
      <c r="C38" s="30">
        <v>7</v>
      </c>
      <c r="D38" s="30">
        <v>7</v>
      </c>
      <c r="E38" s="30">
        <v>7</v>
      </c>
      <c r="F38" s="30">
        <v>7</v>
      </c>
      <c r="G38" s="30">
        <v>7</v>
      </c>
      <c r="H38" s="30">
        <v>11</v>
      </c>
      <c r="I38" s="30">
        <v>11</v>
      </c>
      <c r="J38" s="30">
        <v>7</v>
      </c>
      <c r="K38" s="30">
        <v>7</v>
      </c>
      <c r="L38" s="30">
        <v>8</v>
      </c>
      <c r="M38" s="30">
        <v>8</v>
      </c>
      <c r="N38" s="30">
        <v>8</v>
      </c>
      <c r="O38" s="30">
        <v>8</v>
      </c>
      <c r="P38" s="30">
        <v>7</v>
      </c>
      <c r="Q38" s="30">
        <v>7</v>
      </c>
    </row>
    <row r="39" spans="1:17" s="48" customFormat="1" ht="9" customHeight="1" x14ac:dyDescent="0.2">
      <c r="A39" s="30" t="s">
        <v>137</v>
      </c>
      <c r="B39" s="30">
        <v>1</v>
      </c>
      <c r="C39" s="30">
        <v>2</v>
      </c>
      <c r="D39" s="30">
        <v>2</v>
      </c>
      <c r="E39" s="30">
        <v>2</v>
      </c>
      <c r="F39" s="30">
        <v>1</v>
      </c>
      <c r="G39" s="30">
        <v>1</v>
      </c>
      <c r="H39" s="30">
        <v>1</v>
      </c>
      <c r="I39" s="30">
        <v>1</v>
      </c>
      <c r="J39" s="30">
        <v>2</v>
      </c>
      <c r="K39" s="30">
        <v>2</v>
      </c>
      <c r="L39" s="30">
        <v>2</v>
      </c>
      <c r="M39" s="30">
        <v>2</v>
      </c>
      <c r="N39" s="30">
        <v>3</v>
      </c>
      <c r="O39" s="30">
        <v>3</v>
      </c>
      <c r="P39" s="30">
        <v>3</v>
      </c>
      <c r="Q39" s="30">
        <v>3</v>
      </c>
    </row>
    <row r="40" spans="1:17" s="48" customFormat="1" ht="9" customHeight="1" x14ac:dyDescent="0.2">
      <c r="A40" s="30" t="s">
        <v>138</v>
      </c>
      <c r="B40" s="30">
        <v>5</v>
      </c>
      <c r="C40" s="30">
        <v>8</v>
      </c>
      <c r="D40" s="30">
        <v>10</v>
      </c>
      <c r="E40" s="30">
        <v>10</v>
      </c>
      <c r="F40" s="30">
        <v>9</v>
      </c>
      <c r="G40" s="30">
        <v>9</v>
      </c>
      <c r="H40" s="30">
        <v>10</v>
      </c>
      <c r="I40" s="30">
        <v>10</v>
      </c>
      <c r="J40" s="30">
        <v>9</v>
      </c>
      <c r="K40" s="30">
        <v>9</v>
      </c>
      <c r="L40" s="30">
        <v>10</v>
      </c>
      <c r="M40" s="30">
        <v>10</v>
      </c>
      <c r="N40" s="30">
        <v>11</v>
      </c>
      <c r="O40" s="30">
        <v>11</v>
      </c>
      <c r="P40" s="30">
        <v>10</v>
      </c>
      <c r="Q40" s="30">
        <v>10</v>
      </c>
    </row>
    <row r="41" spans="1:17" s="48" customFormat="1" ht="9" customHeight="1" x14ac:dyDescent="0.2">
      <c r="A41" s="30" t="s">
        <v>139</v>
      </c>
      <c r="B41" s="30">
        <v>12</v>
      </c>
      <c r="C41" s="30">
        <v>9</v>
      </c>
      <c r="D41" s="30">
        <v>9</v>
      </c>
      <c r="E41" s="30">
        <v>9</v>
      </c>
      <c r="F41" s="30">
        <v>9</v>
      </c>
      <c r="G41" s="30">
        <v>9</v>
      </c>
      <c r="H41" s="30">
        <v>9</v>
      </c>
      <c r="I41" s="30">
        <v>9</v>
      </c>
      <c r="J41" s="30">
        <v>9</v>
      </c>
      <c r="K41" s="30">
        <v>9</v>
      </c>
      <c r="L41" s="30">
        <v>9</v>
      </c>
      <c r="M41" s="30">
        <v>9</v>
      </c>
      <c r="N41" s="30">
        <v>10</v>
      </c>
      <c r="O41" s="30">
        <v>11</v>
      </c>
      <c r="P41" s="30">
        <v>12</v>
      </c>
      <c r="Q41" s="30">
        <v>12</v>
      </c>
    </row>
    <row r="42" spans="1:17" s="48" customFormat="1" ht="9" customHeight="1" x14ac:dyDescent="0.2">
      <c r="A42" s="30" t="s">
        <v>140</v>
      </c>
      <c r="B42" s="30">
        <v>3</v>
      </c>
      <c r="C42" s="30">
        <v>4</v>
      </c>
      <c r="D42" s="30">
        <v>4</v>
      </c>
      <c r="E42" s="30">
        <v>4</v>
      </c>
      <c r="F42" s="30">
        <v>4</v>
      </c>
      <c r="G42" s="30">
        <v>4</v>
      </c>
      <c r="H42" s="30">
        <v>4</v>
      </c>
      <c r="I42" s="30">
        <v>4</v>
      </c>
      <c r="J42" s="30">
        <v>4</v>
      </c>
      <c r="K42" s="30">
        <v>4</v>
      </c>
      <c r="L42" s="30">
        <v>5</v>
      </c>
      <c r="M42" s="30">
        <v>5</v>
      </c>
      <c r="N42" s="30">
        <v>5</v>
      </c>
      <c r="O42" s="30">
        <v>4</v>
      </c>
      <c r="P42" s="30">
        <v>5</v>
      </c>
      <c r="Q42" s="30">
        <v>5</v>
      </c>
    </row>
    <row r="43" spans="1:17" s="48" customFormat="1" ht="9" customHeight="1" x14ac:dyDescent="0.2">
      <c r="A43" s="30" t="s">
        <v>141</v>
      </c>
      <c r="B43" s="30">
        <v>6</v>
      </c>
      <c r="C43" s="30">
        <v>6</v>
      </c>
      <c r="D43" s="30">
        <v>6</v>
      </c>
      <c r="E43" s="30">
        <v>6</v>
      </c>
      <c r="F43" s="30">
        <v>7</v>
      </c>
      <c r="G43" s="30">
        <v>10</v>
      </c>
      <c r="H43" s="30">
        <v>10</v>
      </c>
      <c r="I43" s="30">
        <v>10</v>
      </c>
      <c r="J43" s="30">
        <v>12</v>
      </c>
      <c r="K43" s="30">
        <v>12</v>
      </c>
      <c r="L43" s="30">
        <v>11</v>
      </c>
      <c r="M43" s="30">
        <v>11</v>
      </c>
      <c r="N43" s="30">
        <v>11</v>
      </c>
      <c r="O43" s="30">
        <v>11</v>
      </c>
      <c r="P43" s="30">
        <v>11</v>
      </c>
      <c r="Q43" s="30">
        <v>11</v>
      </c>
    </row>
    <row r="44" spans="1:17" s="48" customFormat="1" ht="9" customHeight="1" x14ac:dyDescent="0.2">
      <c r="A44" s="30" t="s">
        <v>142</v>
      </c>
      <c r="B44" s="30">
        <v>1</v>
      </c>
      <c r="C44" s="30">
        <v>1</v>
      </c>
      <c r="D44" s="30">
        <v>1</v>
      </c>
      <c r="E44" s="30">
        <v>1</v>
      </c>
      <c r="F44" s="30">
        <v>1</v>
      </c>
      <c r="G44" s="30">
        <v>1</v>
      </c>
      <c r="H44" s="30">
        <v>1</v>
      </c>
      <c r="I44" s="30">
        <v>1</v>
      </c>
      <c r="J44" s="30">
        <v>1</v>
      </c>
      <c r="K44" s="30">
        <v>1</v>
      </c>
      <c r="L44" s="30">
        <v>1</v>
      </c>
      <c r="M44" s="30">
        <v>1</v>
      </c>
      <c r="N44" s="30">
        <v>1</v>
      </c>
      <c r="O44" s="30">
        <v>1</v>
      </c>
      <c r="P44" s="30">
        <v>1</v>
      </c>
      <c r="Q44" s="30">
        <v>1</v>
      </c>
    </row>
    <row r="45" spans="1:17" s="48" customFormat="1" ht="9" customHeight="1" x14ac:dyDescent="0.2">
      <c r="A45" s="30" t="s">
        <v>143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</row>
    <row r="46" spans="1:17" s="48" customFormat="1" ht="9" customHeight="1" x14ac:dyDescent="0.2">
      <c r="A46" s="30" t="s">
        <v>144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2</v>
      </c>
      <c r="M46" s="30">
        <v>2</v>
      </c>
      <c r="N46" s="30">
        <v>2</v>
      </c>
      <c r="O46" s="30">
        <v>2</v>
      </c>
      <c r="P46" s="30">
        <v>0</v>
      </c>
      <c r="Q46" s="30">
        <v>0</v>
      </c>
    </row>
    <row r="47" spans="1:17" s="48" customFormat="1" ht="9" customHeight="1" x14ac:dyDescent="0.2">
      <c r="A47" s="30" t="s">
        <v>145</v>
      </c>
      <c r="B47" s="30">
        <v>7</v>
      </c>
      <c r="C47" s="30">
        <v>9</v>
      </c>
      <c r="D47" s="30">
        <v>11</v>
      </c>
      <c r="E47" s="30">
        <v>11</v>
      </c>
      <c r="F47" s="30">
        <v>12</v>
      </c>
      <c r="G47" s="30">
        <v>12</v>
      </c>
      <c r="H47" s="30">
        <v>12</v>
      </c>
      <c r="I47" s="30">
        <v>12</v>
      </c>
      <c r="J47" s="30">
        <v>12</v>
      </c>
      <c r="K47" s="30">
        <v>12</v>
      </c>
      <c r="L47" s="30">
        <v>13</v>
      </c>
      <c r="M47" s="30">
        <v>8</v>
      </c>
      <c r="N47" s="30">
        <v>13</v>
      </c>
      <c r="O47" s="30">
        <v>13</v>
      </c>
      <c r="P47" s="30">
        <v>11</v>
      </c>
      <c r="Q47" s="30">
        <v>11</v>
      </c>
    </row>
    <row r="48" spans="1:17" s="48" customFormat="1" ht="9" customHeight="1" x14ac:dyDescent="0.2">
      <c r="A48" s="30" t="s">
        <v>146</v>
      </c>
      <c r="B48" s="30">
        <v>0</v>
      </c>
      <c r="C48" s="30">
        <v>1</v>
      </c>
      <c r="D48" s="30">
        <v>1</v>
      </c>
      <c r="E48" s="30">
        <v>1</v>
      </c>
      <c r="F48" s="30">
        <v>0</v>
      </c>
      <c r="G48" s="30">
        <v>0</v>
      </c>
      <c r="H48" s="30">
        <v>0</v>
      </c>
      <c r="I48" s="30">
        <v>0</v>
      </c>
      <c r="J48" s="30">
        <v>1</v>
      </c>
      <c r="K48" s="30">
        <v>1</v>
      </c>
      <c r="L48" s="30">
        <v>1</v>
      </c>
      <c r="M48" s="30">
        <v>1</v>
      </c>
      <c r="N48" s="30">
        <v>0</v>
      </c>
      <c r="O48" s="30">
        <v>0</v>
      </c>
      <c r="P48" s="30">
        <v>0</v>
      </c>
      <c r="Q48" s="30">
        <v>0</v>
      </c>
    </row>
    <row r="49" spans="1:17" s="48" customFormat="1" ht="9" customHeight="1" x14ac:dyDescent="0.2">
      <c r="A49" s="30" t="s">
        <v>147</v>
      </c>
      <c r="B49" s="30">
        <v>0</v>
      </c>
      <c r="C49" s="30">
        <v>0</v>
      </c>
      <c r="D49" s="30">
        <v>1</v>
      </c>
      <c r="E49" s="30">
        <v>1</v>
      </c>
      <c r="F49" s="30">
        <v>1</v>
      </c>
      <c r="G49" s="30">
        <v>1</v>
      </c>
      <c r="H49" s="30">
        <v>1</v>
      </c>
      <c r="I49" s="30">
        <v>1</v>
      </c>
      <c r="J49" s="30">
        <v>1</v>
      </c>
      <c r="K49" s="30">
        <v>1</v>
      </c>
      <c r="L49" s="30">
        <v>1</v>
      </c>
      <c r="M49" s="30">
        <v>1</v>
      </c>
      <c r="N49" s="30">
        <v>1</v>
      </c>
      <c r="O49" s="30">
        <v>1</v>
      </c>
      <c r="P49" s="30">
        <v>1</v>
      </c>
      <c r="Q49" s="30">
        <v>1</v>
      </c>
    </row>
    <row r="50" spans="1:17" s="48" customFormat="1" ht="9" customHeight="1" x14ac:dyDescent="0.2">
      <c r="A50" s="30" t="s">
        <v>148</v>
      </c>
      <c r="B50" s="30">
        <v>7</v>
      </c>
      <c r="C50" s="30">
        <v>7</v>
      </c>
      <c r="D50" s="30">
        <v>7</v>
      </c>
      <c r="E50" s="30">
        <v>7</v>
      </c>
      <c r="F50" s="30">
        <v>7</v>
      </c>
      <c r="G50" s="30">
        <v>7</v>
      </c>
      <c r="H50" s="30">
        <v>7</v>
      </c>
      <c r="I50" s="30">
        <v>7</v>
      </c>
      <c r="J50" s="30">
        <v>7</v>
      </c>
      <c r="K50" s="30">
        <v>7</v>
      </c>
      <c r="L50" s="30">
        <v>8</v>
      </c>
      <c r="M50" s="30">
        <v>8</v>
      </c>
      <c r="N50" s="30">
        <v>5</v>
      </c>
      <c r="O50" s="30">
        <v>5</v>
      </c>
      <c r="P50" s="30">
        <v>2</v>
      </c>
      <c r="Q50" s="30">
        <v>2</v>
      </c>
    </row>
    <row r="51" spans="1:17" s="48" customFormat="1" ht="9" customHeight="1" x14ac:dyDescent="0.2">
      <c r="A51" s="30" t="s">
        <v>149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</row>
    <row r="52" spans="1:17" s="48" customFormat="1" ht="9" customHeight="1" x14ac:dyDescent="0.2">
      <c r="A52" s="30" t="s">
        <v>150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</row>
    <row r="53" spans="1:17" s="48" customFormat="1" ht="9" customHeight="1" x14ac:dyDescent="0.2">
      <c r="A53" s="30" t="s">
        <v>151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1</v>
      </c>
      <c r="O53" s="30">
        <v>1</v>
      </c>
      <c r="P53" s="30">
        <v>1</v>
      </c>
      <c r="Q53" s="30">
        <v>1</v>
      </c>
    </row>
    <row r="54" spans="1:17" s="48" customFormat="1" ht="9" customHeight="1" x14ac:dyDescent="0.2">
      <c r="A54" s="30" t="s">
        <v>152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</row>
    <row r="55" spans="1:17" s="48" customFormat="1" ht="9" customHeight="1" x14ac:dyDescent="0.2">
      <c r="A55" s="30" t="s">
        <v>153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</row>
    <row r="56" spans="1:17" s="48" customFormat="1" ht="9" customHeight="1" x14ac:dyDescent="0.2">
      <c r="A56" s="30" t="s">
        <v>154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</row>
    <row r="57" spans="1:17" s="48" customFormat="1" ht="9" customHeight="1" x14ac:dyDescent="0.2">
      <c r="A57" s="30" t="s">
        <v>155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</row>
    <row r="58" spans="1:17" s="48" customFormat="1" ht="9" customHeight="1" x14ac:dyDescent="0.2">
      <c r="A58" s="30" t="s">
        <v>156</v>
      </c>
      <c r="B58" s="30">
        <v>1</v>
      </c>
      <c r="C58" s="30">
        <v>1</v>
      </c>
      <c r="D58" s="30">
        <v>1</v>
      </c>
      <c r="E58" s="30">
        <v>1</v>
      </c>
      <c r="F58" s="30">
        <v>1</v>
      </c>
      <c r="G58" s="30">
        <v>1</v>
      </c>
      <c r="H58" s="30">
        <v>1</v>
      </c>
      <c r="I58" s="30">
        <v>1</v>
      </c>
      <c r="J58" s="30">
        <v>2</v>
      </c>
      <c r="K58" s="30">
        <v>2</v>
      </c>
      <c r="L58" s="30">
        <v>2</v>
      </c>
      <c r="M58" s="30">
        <v>2</v>
      </c>
      <c r="N58" s="30">
        <v>2</v>
      </c>
      <c r="O58" s="30">
        <v>2</v>
      </c>
      <c r="P58" s="30">
        <v>2</v>
      </c>
      <c r="Q58" s="30">
        <v>2</v>
      </c>
    </row>
    <row r="59" spans="1:17" s="48" customFormat="1" ht="9" customHeight="1" x14ac:dyDescent="0.2">
      <c r="A59" s="30" t="s">
        <v>157</v>
      </c>
      <c r="B59" s="30">
        <v>2</v>
      </c>
      <c r="C59" s="30">
        <v>2</v>
      </c>
      <c r="D59" s="30">
        <v>2</v>
      </c>
      <c r="E59" s="30">
        <v>2</v>
      </c>
      <c r="F59" s="30">
        <v>2</v>
      </c>
      <c r="G59" s="30">
        <v>2</v>
      </c>
      <c r="H59" s="30">
        <v>2</v>
      </c>
      <c r="I59" s="30">
        <v>2</v>
      </c>
      <c r="J59" s="30">
        <v>2</v>
      </c>
      <c r="K59" s="30">
        <v>2</v>
      </c>
      <c r="L59" s="30">
        <v>2</v>
      </c>
      <c r="M59" s="30">
        <v>2</v>
      </c>
      <c r="N59" s="30">
        <v>2</v>
      </c>
      <c r="O59" s="30">
        <v>2</v>
      </c>
      <c r="P59" s="30">
        <v>2</v>
      </c>
      <c r="Q59" s="30">
        <v>2</v>
      </c>
    </row>
    <row r="60" spans="1:17" s="48" customFormat="1" ht="9" customHeight="1" x14ac:dyDescent="0.2">
      <c r="A60" s="30" t="s">
        <v>158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</row>
    <row r="61" spans="1:17" s="48" customFormat="1" ht="9" customHeight="1" x14ac:dyDescent="0.2">
      <c r="A61" s="30" t="s">
        <v>159</v>
      </c>
      <c r="B61" s="30">
        <v>1</v>
      </c>
      <c r="C61" s="30">
        <v>1</v>
      </c>
      <c r="D61" s="30">
        <v>1</v>
      </c>
      <c r="E61" s="30">
        <v>1</v>
      </c>
      <c r="F61" s="30">
        <v>1</v>
      </c>
      <c r="G61" s="30">
        <v>1</v>
      </c>
      <c r="H61" s="30">
        <v>1</v>
      </c>
      <c r="I61" s="30">
        <v>1</v>
      </c>
      <c r="J61" s="30">
        <v>1</v>
      </c>
      <c r="K61" s="30">
        <v>1</v>
      </c>
      <c r="L61" s="30">
        <v>1</v>
      </c>
      <c r="M61" s="30">
        <v>1</v>
      </c>
      <c r="N61" s="30">
        <v>1</v>
      </c>
      <c r="O61" s="30">
        <v>1</v>
      </c>
      <c r="P61" s="30">
        <v>1</v>
      </c>
      <c r="Q61" s="30">
        <v>1</v>
      </c>
    </row>
    <row r="62" spans="1:17" s="48" customFormat="1" ht="9" customHeight="1" x14ac:dyDescent="0.2">
      <c r="A62" s="30" t="s">
        <v>160</v>
      </c>
      <c r="B62" s="30">
        <v>2</v>
      </c>
      <c r="C62" s="30">
        <v>2</v>
      </c>
      <c r="D62" s="30">
        <v>2</v>
      </c>
      <c r="E62" s="30">
        <v>2</v>
      </c>
      <c r="F62" s="30">
        <v>2</v>
      </c>
      <c r="G62" s="30">
        <v>2</v>
      </c>
      <c r="H62" s="30">
        <v>2</v>
      </c>
      <c r="I62" s="30">
        <v>2</v>
      </c>
      <c r="J62" s="30">
        <v>3</v>
      </c>
      <c r="K62" s="30">
        <v>3</v>
      </c>
      <c r="L62" s="30">
        <v>3</v>
      </c>
      <c r="M62" s="30">
        <v>3</v>
      </c>
      <c r="N62" s="30">
        <v>3</v>
      </c>
      <c r="O62" s="30">
        <v>3</v>
      </c>
      <c r="P62" s="30">
        <v>2</v>
      </c>
      <c r="Q62" s="30">
        <v>2</v>
      </c>
    </row>
    <row r="63" spans="1:17" s="48" customFormat="1" ht="3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s="48" customFormat="1" ht="9" customHeight="1" x14ac:dyDescent="0.2">
      <c r="A64" s="24" t="s">
        <v>161</v>
      </c>
      <c r="B64" s="24">
        <v>326</v>
      </c>
      <c r="C64" s="24">
        <v>369</v>
      </c>
      <c r="D64" s="24">
        <v>397</v>
      </c>
      <c r="E64" s="24">
        <v>401</v>
      </c>
      <c r="F64" s="24">
        <v>376</v>
      </c>
      <c r="G64" s="24">
        <v>386</v>
      </c>
      <c r="H64" s="24">
        <v>388</v>
      </c>
      <c r="I64" s="24">
        <v>394</v>
      </c>
      <c r="J64" s="24">
        <v>401</v>
      </c>
      <c r="K64" s="24">
        <v>399</v>
      </c>
      <c r="L64" s="24">
        <v>387</v>
      </c>
      <c r="M64" s="24">
        <v>394</v>
      </c>
      <c r="N64" s="24">
        <v>384</v>
      </c>
      <c r="O64" s="24">
        <v>385</v>
      </c>
      <c r="P64" s="24">
        <v>356</v>
      </c>
      <c r="Q64" s="24">
        <v>363</v>
      </c>
    </row>
    <row r="65" spans="1:17" s="48" customFormat="1" ht="9" customHeight="1" x14ac:dyDescent="0.2">
      <c r="A65" s="30" t="s">
        <v>162</v>
      </c>
      <c r="B65" s="30">
        <v>22</v>
      </c>
      <c r="C65" s="30">
        <v>26</v>
      </c>
      <c r="D65" s="30">
        <v>26</v>
      </c>
      <c r="E65" s="30">
        <v>26</v>
      </c>
      <c r="F65" s="30">
        <v>25</v>
      </c>
      <c r="G65" s="30">
        <v>26</v>
      </c>
      <c r="H65" s="30">
        <v>26</v>
      </c>
      <c r="I65" s="30">
        <v>26</v>
      </c>
      <c r="J65" s="30">
        <v>28</v>
      </c>
      <c r="K65" s="30">
        <v>27</v>
      </c>
      <c r="L65" s="30">
        <v>26</v>
      </c>
      <c r="M65" s="30">
        <v>27</v>
      </c>
      <c r="N65" s="30">
        <v>27</v>
      </c>
      <c r="O65" s="30">
        <v>28</v>
      </c>
      <c r="P65" s="30">
        <v>24</v>
      </c>
      <c r="Q65" s="30">
        <v>24</v>
      </c>
    </row>
    <row r="66" spans="1:17" s="48" customFormat="1" ht="9" customHeight="1" x14ac:dyDescent="0.2">
      <c r="A66" s="30" t="s">
        <v>163</v>
      </c>
      <c r="B66" s="30">
        <v>28</v>
      </c>
      <c r="C66" s="30">
        <v>31</v>
      </c>
      <c r="D66" s="30">
        <v>35</v>
      </c>
      <c r="E66" s="30">
        <v>35</v>
      </c>
      <c r="F66" s="30">
        <v>34</v>
      </c>
      <c r="G66" s="30">
        <v>34</v>
      </c>
      <c r="H66" s="30">
        <v>34</v>
      </c>
      <c r="I66" s="30">
        <v>34</v>
      </c>
      <c r="J66" s="30">
        <v>33</v>
      </c>
      <c r="K66" s="30">
        <v>32</v>
      </c>
      <c r="L66" s="30">
        <v>30</v>
      </c>
      <c r="M66" s="30">
        <v>29</v>
      </c>
      <c r="N66" s="30">
        <v>26</v>
      </c>
      <c r="O66" s="30">
        <v>26</v>
      </c>
      <c r="P66" s="30">
        <v>23</v>
      </c>
      <c r="Q66" s="30">
        <v>25</v>
      </c>
    </row>
    <row r="67" spans="1:17" s="48" customFormat="1" ht="9" customHeight="1" x14ac:dyDescent="0.2">
      <c r="A67" s="30" t="s">
        <v>164</v>
      </c>
      <c r="B67" s="30">
        <v>19</v>
      </c>
      <c r="C67" s="30">
        <v>22</v>
      </c>
      <c r="D67" s="30">
        <v>21</v>
      </c>
      <c r="E67" s="30">
        <v>21</v>
      </c>
      <c r="F67" s="30">
        <v>19</v>
      </c>
      <c r="G67" s="30">
        <v>19</v>
      </c>
      <c r="H67" s="30">
        <v>19</v>
      </c>
      <c r="I67" s="30">
        <v>19</v>
      </c>
      <c r="J67" s="30">
        <v>21</v>
      </c>
      <c r="K67" s="30">
        <v>20</v>
      </c>
      <c r="L67" s="30">
        <v>18</v>
      </c>
      <c r="M67" s="30">
        <v>16</v>
      </c>
      <c r="N67" s="30">
        <v>14</v>
      </c>
      <c r="O67" s="30">
        <v>12</v>
      </c>
      <c r="P67" s="30">
        <v>12</v>
      </c>
      <c r="Q67" s="30">
        <v>12</v>
      </c>
    </row>
    <row r="68" spans="1:17" s="48" customFormat="1" ht="9" customHeight="1" x14ac:dyDescent="0.2">
      <c r="A68" s="30" t="s">
        <v>165</v>
      </c>
      <c r="B68" s="30">
        <v>0</v>
      </c>
      <c r="C68" s="30">
        <v>2</v>
      </c>
      <c r="D68" s="30">
        <v>2</v>
      </c>
      <c r="E68" s="30">
        <v>2</v>
      </c>
      <c r="F68" s="30">
        <v>1</v>
      </c>
      <c r="G68" s="30">
        <v>1</v>
      </c>
      <c r="H68" s="30">
        <v>1</v>
      </c>
      <c r="I68" s="30">
        <v>1</v>
      </c>
      <c r="J68" s="30">
        <v>1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1</v>
      </c>
      <c r="Q68" s="30">
        <v>1</v>
      </c>
    </row>
    <row r="69" spans="1:17" s="48" customFormat="1" ht="9" customHeight="1" x14ac:dyDescent="0.2">
      <c r="A69" s="30" t="s">
        <v>166</v>
      </c>
      <c r="B69" s="30">
        <v>0</v>
      </c>
      <c r="C69" s="30">
        <v>4</v>
      </c>
      <c r="D69" s="30">
        <v>4</v>
      </c>
      <c r="E69" s="30">
        <v>4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1</v>
      </c>
      <c r="Q69" s="30">
        <v>1</v>
      </c>
    </row>
    <row r="70" spans="1:17" s="48" customFormat="1" ht="9" customHeight="1" x14ac:dyDescent="0.2">
      <c r="A70" s="30" t="s">
        <v>167</v>
      </c>
      <c r="B70" s="30">
        <v>3</v>
      </c>
      <c r="C70" s="30">
        <v>6</v>
      </c>
      <c r="D70" s="30">
        <v>7</v>
      </c>
      <c r="E70" s="30">
        <v>7</v>
      </c>
      <c r="F70" s="30">
        <v>5</v>
      </c>
      <c r="G70" s="30">
        <v>5</v>
      </c>
      <c r="H70" s="30">
        <v>5</v>
      </c>
      <c r="I70" s="30">
        <v>5</v>
      </c>
      <c r="J70" s="30">
        <v>7</v>
      </c>
      <c r="K70" s="30">
        <v>7</v>
      </c>
      <c r="L70" s="30">
        <v>7</v>
      </c>
      <c r="M70" s="30">
        <v>6</v>
      </c>
      <c r="N70" s="30">
        <v>5</v>
      </c>
      <c r="O70" s="30">
        <v>5</v>
      </c>
      <c r="P70" s="30">
        <v>4</v>
      </c>
      <c r="Q70" s="30">
        <v>4</v>
      </c>
    </row>
    <row r="71" spans="1:17" s="48" customFormat="1" ht="9" customHeight="1" x14ac:dyDescent="0.2">
      <c r="A71" s="30" t="s">
        <v>168</v>
      </c>
      <c r="B71" s="30">
        <v>3</v>
      </c>
      <c r="C71" s="30">
        <v>3</v>
      </c>
      <c r="D71" s="30">
        <v>3</v>
      </c>
      <c r="E71" s="30">
        <v>3</v>
      </c>
      <c r="F71" s="30">
        <v>3</v>
      </c>
      <c r="G71" s="30">
        <v>3</v>
      </c>
      <c r="H71" s="30">
        <v>4</v>
      </c>
      <c r="I71" s="30">
        <v>4</v>
      </c>
      <c r="J71" s="30">
        <v>5</v>
      </c>
      <c r="K71" s="30">
        <v>5</v>
      </c>
      <c r="L71" s="30">
        <v>6</v>
      </c>
      <c r="M71" s="30">
        <v>7</v>
      </c>
      <c r="N71" s="30">
        <v>7</v>
      </c>
      <c r="O71" s="30">
        <v>7</v>
      </c>
      <c r="P71" s="30">
        <v>6</v>
      </c>
      <c r="Q71" s="30">
        <v>6</v>
      </c>
    </row>
    <row r="72" spans="1:17" s="48" customFormat="1" ht="9" customHeight="1" x14ac:dyDescent="0.2">
      <c r="A72" s="30" t="s">
        <v>169</v>
      </c>
      <c r="B72" s="30">
        <v>7</v>
      </c>
      <c r="C72" s="30">
        <v>10</v>
      </c>
      <c r="D72" s="30">
        <v>10</v>
      </c>
      <c r="E72" s="30">
        <v>10</v>
      </c>
      <c r="F72" s="30">
        <v>9</v>
      </c>
      <c r="G72" s="30">
        <v>9</v>
      </c>
      <c r="H72" s="30">
        <v>9</v>
      </c>
      <c r="I72" s="30">
        <v>9</v>
      </c>
      <c r="J72" s="30">
        <v>10</v>
      </c>
      <c r="K72" s="30">
        <v>10</v>
      </c>
      <c r="L72" s="30">
        <v>10</v>
      </c>
      <c r="M72" s="30">
        <v>11</v>
      </c>
      <c r="N72" s="30">
        <v>6</v>
      </c>
      <c r="O72" s="30">
        <v>6</v>
      </c>
      <c r="P72" s="30">
        <v>7</v>
      </c>
      <c r="Q72" s="30">
        <v>7</v>
      </c>
    </row>
    <row r="73" spans="1:17" s="48" customFormat="1" ht="9" customHeight="1" x14ac:dyDescent="0.2">
      <c r="A73" s="30" t="s">
        <v>170</v>
      </c>
      <c r="B73" s="30">
        <v>62</v>
      </c>
      <c r="C73" s="30">
        <v>68</v>
      </c>
      <c r="D73" s="30">
        <v>69</v>
      </c>
      <c r="E73" s="30">
        <v>69</v>
      </c>
      <c r="F73" s="30">
        <v>62</v>
      </c>
      <c r="G73" s="30">
        <v>64</v>
      </c>
      <c r="H73" s="30">
        <v>65</v>
      </c>
      <c r="I73" s="30">
        <v>67</v>
      </c>
      <c r="J73" s="30">
        <v>71</v>
      </c>
      <c r="K73" s="30">
        <v>71</v>
      </c>
      <c r="L73" s="30">
        <v>70</v>
      </c>
      <c r="M73" s="30">
        <v>72</v>
      </c>
      <c r="N73" s="30">
        <v>74</v>
      </c>
      <c r="O73" s="30">
        <v>68</v>
      </c>
      <c r="P73" s="30">
        <v>62</v>
      </c>
      <c r="Q73" s="30">
        <v>62</v>
      </c>
    </row>
    <row r="74" spans="1:17" s="48" customFormat="1" ht="9" customHeight="1" x14ac:dyDescent="0.2">
      <c r="A74" s="30" t="s">
        <v>171</v>
      </c>
      <c r="B74" s="30">
        <v>13</v>
      </c>
      <c r="C74" s="30">
        <v>15</v>
      </c>
      <c r="D74" s="30">
        <v>16</v>
      </c>
      <c r="E74" s="30">
        <v>16</v>
      </c>
      <c r="F74" s="30">
        <v>15</v>
      </c>
      <c r="G74" s="30">
        <v>15</v>
      </c>
      <c r="H74" s="30">
        <v>15</v>
      </c>
      <c r="I74" s="30">
        <v>15</v>
      </c>
      <c r="J74" s="30">
        <v>17</v>
      </c>
      <c r="K74" s="30">
        <v>17</v>
      </c>
      <c r="L74" s="30">
        <v>16</v>
      </c>
      <c r="M74" s="30">
        <v>15</v>
      </c>
      <c r="N74" s="30">
        <v>11</v>
      </c>
      <c r="O74" s="30">
        <v>11</v>
      </c>
      <c r="P74" s="30">
        <v>9</v>
      </c>
      <c r="Q74" s="30">
        <v>9</v>
      </c>
    </row>
    <row r="75" spans="1:17" s="48" customFormat="1" ht="9" customHeight="1" x14ac:dyDescent="0.2">
      <c r="A75" s="30" t="s">
        <v>172</v>
      </c>
      <c r="B75" s="30">
        <v>5</v>
      </c>
      <c r="C75" s="30">
        <v>7</v>
      </c>
      <c r="D75" s="30">
        <v>6</v>
      </c>
      <c r="E75" s="30">
        <v>7</v>
      </c>
      <c r="F75" s="30">
        <v>5</v>
      </c>
      <c r="G75" s="30">
        <v>5</v>
      </c>
      <c r="H75" s="30">
        <v>5</v>
      </c>
      <c r="I75" s="30">
        <v>5</v>
      </c>
      <c r="J75" s="30">
        <v>5</v>
      </c>
      <c r="K75" s="30">
        <v>5</v>
      </c>
      <c r="L75" s="30">
        <v>4</v>
      </c>
      <c r="M75" s="30">
        <v>6</v>
      </c>
      <c r="N75" s="30">
        <v>4</v>
      </c>
      <c r="O75" s="30">
        <v>4</v>
      </c>
      <c r="P75" s="30">
        <v>4</v>
      </c>
      <c r="Q75" s="30">
        <v>4</v>
      </c>
    </row>
    <row r="76" spans="1:17" s="48" customFormat="1" ht="9" customHeight="1" x14ac:dyDescent="0.2">
      <c r="A76" s="30" t="s">
        <v>173</v>
      </c>
      <c r="B76" s="30">
        <v>5</v>
      </c>
      <c r="C76" s="30">
        <v>5</v>
      </c>
      <c r="D76" s="30">
        <v>5</v>
      </c>
      <c r="E76" s="30">
        <v>5</v>
      </c>
      <c r="F76" s="30">
        <v>5</v>
      </c>
      <c r="G76" s="30">
        <v>5</v>
      </c>
      <c r="H76" s="30">
        <v>5</v>
      </c>
      <c r="I76" s="30">
        <v>5</v>
      </c>
      <c r="J76" s="30">
        <v>5</v>
      </c>
      <c r="K76" s="30">
        <v>5</v>
      </c>
      <c r="L76" s="30">
        <v>5</v>
      </c>
      <c r="M76" s="30">
        <v>3</v>
      </c>
      <c r="N76" s="30">
        <v>2</v>
      </c>
      <c r="O76" s="30">
        <v>2</v>
      </c>
      <c r="P76" s="30">
        <v>5</v>
      </c>
      <c r="Q76" s="30">
        <v>5</v>
      </c>
    </row>
    <row r="77" spans="1:17" s="48" customFormat="1" ht="9" customHeight="1" x14ac:dyDescent="0.2">
      <c r="A77" s="30" t="s">
        <v>174</v>
      </c>
      <c r="B77" s="30">
        <v>26</v>
      </c>
      <c r="C77" s="30">
        <v>27</v>
      </c>
      <c r="D77" s="30">
        <v>31</v>
      </c>
      <c r="E77" s="30">
        <v>33</v>
      </c>
      <c r="F77" s="30">
        <v>30</v>
      </c>
      <c r="G77" s="30">
        <v>32</v>
      </c>
      <c r="H77" s="30">
        <v>32</v>
      </c>
      <c r="I77" s="30">
        <v>33</v>
      </c>
      <c r="J77" s="30">
        <v>31</v>
      </c>
      <c r="K77" s="30">
        <v>31</v>
      </c>
      <c r="L77" s="30">
        <v>32</v>
      </c>
      <c r="M77" s="30">
        <v>33</v>
      </c>
      <c r="N77" s="30">
        <v>37</v>
      </c>
      <c r="O77" s="30">
        <v>40</v>
      </c>
      <c r="P77" s="30">
        <v>38</v>
      </c>
      <c r="Q77" s="30">
        <v>38</v>
      </c>
    </row>
    <row r="78" spans="1:17" s="48" customFormat="1" ht="9" customHeight="1" x14ac:dyDescent="0.2">
      <c r="A78" s="30" t="s">
        <v>175</v>
      </c>
      <c r="B78" s="30">
        <v>62</v>
      </c>
      <c r="C78" s="30">
        <v>67</v>
      </c>
      <c r="D78" s="30">
        <v>74</v>
      </c>
      <c r="E78" s="30">
        <v>74</v>
      </c>
      <c r="F78" s="30">
        <v>74</v>
      </c>
      <c r="G78" s="30">
        <v>78</v>
      </c>
      <c r="H78" s="30">
        <v>78</v>
      </c>
      <c r="I78" s="30">
        <v>78</v>
      </c>
      <c r="J78" s="30">
        <v>73</v>
      </c>
      <c r="K78" s="30">
        <v>74</v>
      </c>
      <c r="L78" s="30">
        <v>72</v>
      </c>
      <c r="M78" s="30">
        <v>74</v>
      </c>
      <c r="N78" s="30">
        <v>76</v>
      </c>
      <c r="O78" s="30">
        <v>77</v>
      </c>
      <c r="P78" s="30">
        <v>65</v>
      </c>
      <c r="Q78" s="30">
        <v>68</v>
      </c>
    </row>
    <row r="79" spans="1:17" s="48" customFormat="1" ht="9" customHeight="1" x14ac:dyDescent="0.2">
      <c r="A79" s="30" t="s">
        <v>176</v>
      </c>
      <c r="B79" s="30">
        <v>10</v>
      </c>
      <c r="C79" s="30">
        <v>11</v>
      </c>
      <c r="D79" s="30">
        <v>12</v>
      </c>
      <c r="E79" s="30">
        <v>12</v>
      </c>
      <c r="F79" s="30">
        <v>13</v>
      </c>
      <c r="G79" s="30">
        <v>14</v>
      </c>
      <c r="H79" s="30">
        <v>14</v>
      </c>
      <c r="I79" s="30">
        <v>14</v>
      </c>
      <c r="J79" s="30">
        <v>12</v>
      </c>
      <c r="K79" s="30">
        <v>12</v>
      </c>
      <c r="L79" s="30">
        <v>11</v>
      </c>
      <c r="M79" s="30">
        <v>12</v>
      </c>
      <c r="N79" s="30">
        <v>13</v>
      </c>
      <c r="O79" s="30">
        <v>13</v>
      </c>
      <c r="P79" s="30">
        <v>10</v>
      </c>
      <c r="Q79" s="30">
        <v>10</v>
      </c>
    </row>
    <row r="80" spans="1:17" s="48" customFormat="1" ht="9" customHeight="1" x14ac:dyDescent="0.2">
      <c r="A80" s="30" t="s">
        <v>177</v>
      </c>
      <c r="B80" s="30">
        <v>21</v>
      </c>
      <c r="C80" s="30">
        <v>22</v>
      </c>
      <c r="D80" s="30">
        <v>23</v>
      </c>
      <c r="E80" s="30">
        <v>24</v>
      </c>
      <c r="F80" s="30">
        <v>23</v>
      </c>
      <c r="G80" s="30">
        <v>23</v>
      </c>
      <c r="H80" s="30">
        <v>23</v>
      </c>
      <c r="I80" s="30">
        <v>26</v>
      </c>
      <c r="J80" s="30">
        <v>26</v>
      </c>
      <c r="K80" s="30">
        <v>26</v>
      </c>
      <c r="L80" s="30">
        <v>25</v>
      </c>
      <c r="M80" s="30">
        <v>26</v>
      </c>
      <c r="N80" s="30">
        <v>27</v>
      </c>
      <c r="O80" s="30">
        <v>29</v>
      </c>
      <c r="P80" s="30">
        <v>29</v>
      </c>
      <c r="Q80" s="30">
        <v>29</v>
      </c>
    </row>
    <row r="81" spans="1:18" s="48" customFormat="1" ht="9" customHeight="1" x14ac:dyDescent="0.2">
      <c r="A81" s="30" t="s">
        <v>178</v>
      </c>
      <c r="B81" s="30">
        <v>17</v>
      </c>
      <c r="C81" s="30">
        <v>19</v>
      </c>
      <c r="D81" s="30">
        <v>22</v>
      </c>
      <c r="E81" s="30">
        <v>22</v>
      </c>
      <c r="F81" s="30">
        <v>21</v>
      </c>
      <c r="G81" s="30">
        <v>21</v>
      </c>
      <c r="H81" s="30">
        <v>21</v>
      </c>
      <c r="I81" s="30">
        <v>21</v>
      </c>
      <c r="J81" s="30">
        <v>23</v>
      </c>
      <c r="K81" s="30">
        <v>23</v>
      </c>
      <c r="L81" s="30">
        <v>20</v>
      </c>
      <c r="M81" s="30">
        <v>19</v>
      </c>
      <c r="N81" s="30">
        <v>19</v>
      </c>
      <c r="O81" s="30">
        <v>19</v>
      </c>
      <c r="P81" s="30">
        <v>20</v>
      </c>
      <c r="Q81" s="30">
        <v>20</v>
      </c>
    </row>
    <row r="82" spans="1:18" s="48" customFormat="1" ht="9" customHeight="1" x14ac:dyDescent="0.2">
      <c r="A82" s="30" t="s">
        <v>179</v>
      </c>
      <c r="B82" s="30">
        <v>6</v>
      </c>
      <c r="C82" s="30">
        <v>6</v>
      </c>
      <c r="D82" s="30">
        <v>9</v>
      </c>
      <c r="E82" s="30">
        <v>9</v>
      </c>
      <c r="F82" s="30">
        <v>9</v>
      </c>
      <c r="G82" s="30">
        <v>9</v>
      </c>
      <c r="H82" s="30">
        <v>9</v>
      </c>
      <c r="I82" s="30">
        <v>9</v>
      </c>
      <c r="J82" s="30">
        <v>10</v>
      </c>
      <c r="K82" s="30">
        <v>10</v>
      </c>
      <c r="L82" s="30">
        <v>11</v>
      </c>
      <c r="M82" s="30">
        <v>12</v>
      </c>
      <c r="N82" s="30">
        <v>11</v>
      </c>
      <c r="O82" s="30">
        <v>13</v>
      </c>
      <c r="P82" s="30">
        <v>13</v>
      </c>
      <c r="Q82" s="30">
        <v>13</v>
      </c>
    </row>
    <row r="83" spans="1:18" s="48" customFormat="1" ht="9" customHeight="1" x14ac:dyDescent="0.2">
      <c r="A83" s="30" t="s">
        <v>180</v>
      </c>
      <c r="B83" s="30">
        <v>9</v>
      </c>
      <c r="C83" s="30">
        <v>10</v>
      </c>
      <c r="D83" s="30">
        <v>12</v>
      </c>
      <c r="E83" s="30">
        <v>12</v>
      </c>
      <c r="F83" s="30">
        <v>12</v>
      </c>
      <c r="G83" s="30">
        <v>12</v>
      </c>
      <c r="H83" s="30">
        <v>12</v>
      </c>
      <c r="I83" s="30">
        <v>12</v>
      </c>
      <c r="J83" s="30">
        <v>15</v>
      </c>
      <c r="K83" s="30">
        <v>15</v>
      </c>
      <c r="L83" s="30">
        <v>14</v>
      </c>
      <c r="M83" s="30">
        <v>15</v>
      </c>
      <c r="N83" s="30">
        <v>14</v>
      </c>
      <c r="O83" s="30">
        <v>14</v>
      </c>
      <c r="P83" s="30">
        <v>13</v>
      </c>
      <c r="Q83" s="30">
        <v>15</v>
      </c>
    </row>
    <row r="84" spans="1:18" s="48" customFormat="1" ht="9" customHeight="1" x14ac:dyDescent="0.2">
      <c r="A84" s="30" t="s">
        <v>181</v>
      </c>
      <c r="B84" s="30">
        <v>8</v>
      </c>
      <c r="C84" s="30">
        <v>8</v>
      </c>
      <c r="D84" s="30">
        <v>10</v>
      </c>
      <c r="E84" s="30">
        <v>10</v>
      </c>
      <c r="F84" s="30">
        <v>10</v>
      </c>
      <c r="G84" s="30">
        <v>10</v>
      </c>
      <c r="H84" s="30">
        <v>10</v>
      </c>
      <c r="I84" s="30">
        <v>10</v>
      </c>
      <c r="J84" s="30">
        <v>7</v>
      </c>
      <c r="K84" s="30">
        <v>7</v>
      </c>
      <c r="L84" s="30">
        <v>8</v>
      </c>
      <c r="M84" s="30">
        <v>11</v>
      </c>
      <c r="N84" s="30">
        <v>11</v>
      </c>
      <c r="O84" s="30">
        <v>11</v>
      </c>
      <c r="P84" s="30">
        <v>10</v>
      </c>
      <c r="Q84" s="30">
        <v>10</v>
      </c>
    </row>
    <row r="85" spans="1:18" s="48" customFormat="1" ht="3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8" s="48" customFormat="1" ht="9" customHeight="1" x14ac:dyDescent="0.2">
      <c r="A86" s="40" t="s">
        <v>182</v>
      </c>
      <c r="B86" s="40">
        <v>687</v>
      </c>
      <c r="C86" s="40">
        <v>764</v>
      </c>
      <c r="D86" s="40">
        <v>818</v>
      </c>
      <c r="E86" s="40">
        <v>822</v>
      </c>
      <c r="F86" s="40">
        <v>779</v>
      </c>
      <c r="G86" s="40">
        <v>797</v>
      </c>
      <c r="H86" s="40">
        <v>808</v>
      </c>
      <c r="I86" s="40">
        <v>817</v>
      </c>
      <c r="J86" s="40">
        <v>856</v>
      </c>
      <c r="K86" s="40">
        <v>856</v>
      </c>
      <c r="L86" s="40">
        <v>852</v>
      </c>
      <c r="M86" s="40">
        <v>851</v>
      </c>
      <c r="N86" s="40">
        <v>823</v>
      </c>
      <c r="O86" s="40">
        <v>832</v>
      </c>
      <c r="P86" s="40">
        <v>769</v>
      </c>
      <c r="Q86" s="40">
        <v>776</v>
      </c>
    </row>
    <row r="87" spans="1:18" ht="9" customHeight="1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1:18" ht="9" customHeight="1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1:18" ht="9" customHeight="1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18" ht="9" customHeight="1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18" ht="9" customHeight="1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18" ht="9" customHeight="1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1:18" ht="9" customHeight="1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1:18" ht="9" customHeight="1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1:18" ht="9" customHeight="1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1:18" ht="9" customHeight="1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2:18" ht="9" customHeight="1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2:18" ht="9" customHeight="1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2:18" ht="9" customHeight="1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8" ht="9" customHeight="1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8" ht="9" customHeight="1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8" ht="9" customHeight="1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8" ht="9" customHeight="1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8" ht="9" customHeight="1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8" ht="9" customHeight="1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8" ht="9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8" ht="9" customHeight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8" ht="9" customHeight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8" ht="9" customHeight="1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8" ht="9" customHeight="1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8" ht="9" customHeight="1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8" ht="9" customHeight="1" x14ac:dyDescent="0.2"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3:17" ht="9" customHeight="1" x14ac:dyDescent="0.2"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3:17" ht="9" customHeight="1" x14ac:dyDescent="0.2"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3:17" ht="9" customHeight="1" x14ac:dyDescent="0.2"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3:17" ht="9" customHeight="1" x14ac:dyDescent="0.2"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3:17" ht="9" customHeight="1" x14ac:dyDescent="0.2"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3:17" ht="9" customHeight="1" x14ac:dyDescent="0.2"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3:17" ht="9" customHeight="1" x14ac:dyDescent="0.2"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3:17" ht="9" customHeight="1" x14ac:dyDescent="0.2"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3:17" ht="9" customHeight="1" x14ac:dyDescent="0.2"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3:17" ht="9" customHeight="1" x14ac:dyDescent="0.2"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3:17" ht="9" customHeight="1" x14ac:dyDescent="0.2"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3:17" ht="9" customHeight="1" x14ac:dyDescent="0.2"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ht="9" customHeight="1" x14ac:dyDescent="0.2"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</sheetData>
  <printOptions horizontalCentered="1"/>
  <pageMargins left="0.511811023622047" right="0.511811023622047" top="0.90551181102361999" bottom="0" header="0.511811023622047" footer="0.196850393700787"/>
  <pageSetup paperSize="9" firstPageNumber="69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89"/>
  <sheetViews>
    <sheetView zoomScale="140" zoomScaleNormal="140" zoomScaleSheetLayoutView="130" workbookViewId="0">
      <pane xSplit="3" ySplit="3" topLeftCell="G52" activePane="bottomRight" state="frozen"/>
      <selection pane="topRight" activeCell="D1" sqref="D1"/>
      <selection pane="bottomLeft" activeCell="A4" sqref="A4"/>
      <selection pane="bottomRight" activeCell="X93" sqref="X93"/>
    </sheetView>
  </sheetViews>
  <sheetFormatPr defaultRowHeight="11.25" x14ac:dyDescent="0.2"/>
  <cols>
    <col min="1" max="1" width="5.6640625" style="73" customWidth="1"/>
    <col min="2" max="2" width="9.83203125" style="73" customWidth="1"/>
    <col min="3" max="3" width="13.33203125" style="73" bestFit="1" customWidth="1"/>
    <col min="4" max="30" width="7" style="73" customWidth="1"/>
    <col min="31" max="16384" width="9.33203125" style="73"/>
  </cols>
  <sheetData>
    <row r="1" spans="1:30" s="2" customFormat="1" ht="14.1" customHeight="1" x14ac:dyDescent="0.2">
      <c r="A1" s="1" t="s">
        <v>204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7" customFormat="1" ht="8.4499999999999993" customHeight="1" x14ac:dyDescent="0.15">
      <c r="A2" s="83" t="s">
        <v>183</v>
      </c>
      <c r="B2" s="85" t="s">
        <v>184</v>
      </c>
      <c r="C2" s="85" t="s">
        <v>185</v>
      </c>
      <c r="D2" s="51" t="s">
        <v>2</v>
      </c>
      <c r="E2" s="51" t="s">
        <v>3</v>
      </c>
      <c r="F2" s="51" t="s">
        <v>0</v>
      </c>
      <c r="G2" s="51" t="s">
        <v>1</v>
      </c>
      <c r="H2" s="51" t="s">
        <v>2</v>
      </c>
      <c r="I2" s="51" t="s">
        <v>3</v>
      </c>
      <c r="J2" s="51" t="s">
        <v>0</v>
      </c>
      <c r="K2" s="51" t="s">
        <v>1</v>
      </c>
      <c r="L2" s="51" t="s">
        <v>2</v>
      </c>
      <c r="M2" s="51" t="s">
        <v>3</v>
      </c>
      <c r="N2" s="51" t="s">
        <v>0</v>
      </c>
      <c r="O2" s="51" t="s">
        <v>1</v>
      </c>
      <c r="P2" s="51" t="s">
        <v>2</v>
      </c>
      <c r="Q2" s="51" t="s">
        <v>3</v>
      </c>
      <c r="R2" s="51" t="s">
        <v>0</v>
      </c>
      <c r="S2" s="51" t="s">
        <v>1</v>
      </c>
      <c r="T2" s="51" t="s">
        <v>2</v>
      </c>
      <c r="U2" s="51" t="s">
        <v>3</v>
      </c>
      <c r="V2" s="51" t="s">
        <v>0</v>
      </c>
      <c r="W2" s="51" t="s">
        <v>1</v>
      </c>
      <c r="X2" s="51" t="s">
        <v>2</v>
      </c>
      <c r="Y2" s="51" t="s">
        <v>3</v>
      </c>
      <c r="Z2" s="51" t="s">
        <v>205</v>
      </c>
      <c r="AA2" s="51" t="s">
        <v>1</v>
      </c>
      <c r="AB2" s="51" t="s">
        <v>2</v>
      </c>
      <c r="AC2" s="51" t="s">
        <v>1</v>
      </c>
      <c r="AD2" s="51" t="s">
        <v>2</v>
      </c>
    </row>
    <row r="3" spans="1:30" s="37" customFormat="1" ht="8.4499999999999993" customHeight="1" x14ac:dyDescent="0.15">
      <c r="A3" s="84"/>
      <c r="B3" s="86"/>
      <c r="C3" s="86"/>
      <c r="D3" s="51">
        <v>2018</v>
      </c>
      <c r="E3" s="51">
        <v>2018</v>
      </c>
      <c r="F3" s="51">
        <v>2018</v>
      </c>
      <c r="G3" s="51">
        <v>2018</v>
      </c>
      <c r="H3" s="51">
        <v>2019</v>
      </c>
      <c r="I3" s="51">
        <v>2019</v>
      </c>
      <c r="J3" s="51">
        <v>2019</v>
      </c>
      <c r="K3" s="51">
        <v>2019</v>
      </c>
      <c r="L3" s="51">
        <v>2020</v>
      </c>
      <c r="M3" s="51">
        <v>2020</v>
      </c>
      <c r="N3" s="51">
        <v>2020</v>
      </c>
      <c r="O3" s="51">
        <v>2020</v>
      </c>
      <c r="P3" s="51">
        <v>2021</v>
      </c>
      <c r="Q3" s="51">
        <v>2021</v>
      </c>
      <c r="R3" s="51">
        <v>2021</v>
      </c>
      <c r="S3" s="51">
        <v>2021</v>
      </c>
      <c r="T3" s="51">
        <v>2022</v>
      </c>
      <c r="U3" s="51">
        <v>2022</v>
      </c>
      <c r="V3" s="51">
        <v>2022</v>
      </c>
      <c r="W3" s="51">
        <v>2022</v>
      </c>
      <c r="X3" s="51">
        <v>2023</v>
      </c>
      <c r="Y3" s="51">
        <v>2023</v>
      </c>
      <c r="Z3" s="51">
        <v>2023</v>
      </c>
      <c r="AA3" s="51">
        <v>2023</v>
      </c>
      <c r="AB3" s="51">
        <v>2024</v>
      </c>
      <c r="AC3" s="51">
        <v>2024</v>
      </c>
      <c r="AD3" s="51">
        <v>2025</v>
      </c>
    </row>
    <row r="4" spans="1:30" s="37" customFormat="1" ht="8.85" customHeight="1" x14ac:dyDescent="0.15">
      <c r="A4" s="52">
        <v>1</v>
      </c>
      <c r="B4" s="78" t="s">
        <v>186</v>
      </c>
      <c r="C4" s="53" t="s">
        <v>8</v>
      </c>
      <c r="D4" s="54">
        <v>0</v>
      </c>
      <c r="E4" s="54">
        <v>0</v>
      </c>
      <c r="F4" s="54">
        <v>1</v>
      </c>
      <c r="G4" s="54">
        <v>1</v>
      </c>
      <c r="H4" s="54">
        <v>1</v>
      </c>
      <c r="I4" s="54">
        <v>1</v>
      </c>
      <c r="J4" s="54">
        <v>1</v>
      </c>
      <c r="K4" s="54">
        <v>1</v>
      </c>
      <c r="L4" s="54">
        <v>1</v>
      </c>
      <c r="M4" s="54">
        <v>1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0</v>
      </c>
      <c r="T4" s="54">
        <v>0</v>
      </c>
      <c r="U4" s="54">
        <v>0</v>
      </c>
      <c r="V4" s="54">
        <v>0</v>
      </c>
      <c r="W4" s="54">
        <v>0</v>
      </c>
      <c r="X4" s="54">
        <v>0</v>
      </c>
      <c r="Y4" s="54">
        <v>0</v>
      </c>
      <c r="Z4" s="54">
        <v>0</v>
      </c>
      <c r="AA4" s="54">
        <v>0</v>
      </c>
      <c r="AB4" s="54">
        <v>0</v>
      </c>
      <c r="AC4" s="54">
        <v>0</v>
      </c>
      <c r="AD4" s="54">
        <v>0</v>
      </c>
    </row>
    <row r="5" spans="1:30" s="37" customFormat="1" ht="8.85" customHeight="1" x14ac:dyDescent="0.15">
      <c r="A5" s="52">
        <v>2</v>
      </c>
      <c r="B5" s="81"/>
      <c r="C5" s="53" t="s">
        <v>9</v>
      </c>
      <c r="D5" s="54">
        <v>4</v>
      </c>
      <c r="E5" s="54">
        <v>4</v>
      </c>
      <c r="F5" s="54">
        <v>4</v>
      </c>
      <c r="G5" s="54">
        <v>3</v>
      </c>
      <c r="H5" s="54">
        <v>3</v>
      </c>
      <c r="I5" s="54">
        <v>3</v>
      </c>
      <c r="J5" s="54">
        <v>3</v>
      </c>
      <c r="K5" s="54">
        <v>4</v>
      </c>
      <c r="L5" s="54">
        <v>4</v>
      </c>
      <c r="M5" s="54">
        <v>4</v>
      </c>
      <c r="N5" s="54">
        <v>3</v>
      </c>
      <c r="O5" s="54">
        <v>3</v>
      </c>
      <c r="P5" s="54">
        <v>3</v>
      </c>
      <c r="Q5" s="54">
        <v>3</v>
      </c>
      <c r="R5" s="54">
        <v>3</v>
      </c>
      <c r="S5" s="54">
        <v>3</v>
      </c>
      <c r="T5" s="54">
        <v>3</v>
      </c>
      <c r="U5" s="54">
        <v>3</v>
      </c>
      <c r="V5" s="54">
        <v>3</v>
      </c>
      <c r="W5" s="54">
        <v>3</v>
      </c>
      <c r="X5" s="54">
        <v>3</v>
      </c>
      <c r="Y5" s="54">
        <v>3</v>
      </c>
      <c r="Z5" s="54">
        <v>3</v>
      </c>
      <c r="AA5" s="54">
        <v>3</v>
      </c>
      <c r="AB5" s="54">
        <v>3</v>
      </c>
      <c r="AC5" s="54">
        <v>3</v>
      </c>
      <c r="AD5" s="54">
        <v>3</v>
      </c>
    </row>
    <row r="6" spans="1:30" s="37" customFormat="1" ht="8.85" customHeight="1" x14ac:dyDescent="0.15">
      <c r="A6" s="52">
        <v>3</v>
      </c>
      <c r="B6" s="81"/>
      <c r="C6" s="53" t="s">
        <v>187</v>
      </c>
      <c r="D6" s="54">
        <v>7</v>
      </c>
      <c r="E6" s="54">
        <v>7</v>
      </c>
      <c r="F6" s="54">
        <v>9</v>
      </c>
      <c r="G6" s="54">
        <v>10</v>
      </c>
      <c r="H6" s="54">
        <v>10</v>
      </c>
      <c r="I6" s="54">
        <v>10</v>
      </c>
      <c r="J6" s="54">
        <v>10</v>
      </c>
      <c r="K6" s="54">
        <v>7</v>
      </c>
      <c r="L6" s="54">
        <v>7</v>
      </c>
      <c r="M6" s="54">
        <v>7</v>
      </c>
      <c r="N6" s="54">
        <v>7</v>
      </c>
      <c r="O6" s="54">
        <v>7</v>
      </c>
      <c r="P6" s="54">
        <v>7</v>
      </c>
      <c r="Q6" s="54">
        <v>7</v>
      </c>
      <c r="R6" s="54">
        <v>7</v>
      </c>
      <c r="S6" s="54">
        <v>7</v>
      </c>
      <c r="T6" s="54">
        <v>7</v>
      </c>
      <c r="U6" s="54">
        <v>9</v>
      </c>
      <c r="V6" s="54">
        <v>9</v>
      </c>
      <c r="W6" s="54">
        <v>9</v>
      </c>
      <c r="X6" s="54">
        <v>9</v>
      </c>
      <c r="Y6" s="54">
        <v>9</v>
      </c>
      <c r="Z6" s="54">
        <v>9</v>
      </c>
      <c r="AA6" s="54">
        <v>9</v>
      </c>
      <c r="AB6" s="54">
        <v>9</v>
      </c>
      <c r="AC6" s="54">
        <v>9</v>
      </c>
      <c r="AD6" s="54">
        <v>9</v>
      </c>
    </row>
    <row r="7" spans="1:30" s="37" customFormat="1" ht="8.85" customHeight="1" x14ac:dyDescent="0.15">
      <c r="A7" s="52">
        <v>4</v>
      </c>
      <c r="B7" s="81"/>
      <c r="C7" s="53" t="s">
        <v>11</v>
      </c>
      <c r="D7" s="54">
        <v>26</v>
      </c>
      <c r="E7" s="54">
        <v>31</v>
      </c>
      <c r="F7" s="54">
        <v>40</v>
      </c>
      <c r="G7" s="54">
        <v>43</v>
      </c>
      <c r="H7" s="54">
        <v>50</v>
      </c>
      <c r="I7" s="54">
        <v>53</v>
      </c>
      <c r="J7" s="54">
        <v>58</v>
      </c>
      <c r="K7" s="54">
        <v>48</v>
      </c>
      <c r="L7" s="54">
        <v>49</v>
      </c>
      <c r="M7" s="54">
        <v>49</v>
      </c>
      <c r="N7" s="54">
        <v>47</v>
      </c>
      <c r="O7" s="54">
        <v>48</v>
      </c>
      <c r="P7" s="54">
        <v>48</v>
      </c>
      <c r="Q7" s="54">
        <v>48</v>
      </c>
      <c r="R7" s="54">
        <v>51</v>
      </c>
      <c r="S7" s="54">
        <v>51</v>
      </c>
      <c r="T7" s="54">
        <v>53</v>
      </c>
      <c r="U7" s="54">
        <v>53</v>
      </c>
      <c r="V7" s="54">
        <v>54</v>
      </c>
      <c r="W7" s="54">
        <v>54</v>
      </c>
      <c r="X7" s="54">
        <v>54</v>
      </c>
      <c r="Y7" s="54">
        <v>54</v>
      </c>
      <c r="Z7" s="54">
        <v>54</v>
      </c>
      <c r="AA7" s="54">
        <v>54</v>
      </c>
      <c r="AB7" s="54">
        <v>54</v>
      </c>
      <c r="AC7" s="54">
        <v>54</v>
      </c>
      <c r="AD7" s="54">
        <v>53</v>
      </c>
    </row>
    <row r="8" spans="1:30" s="37" customFormat="1" ht="8.85" customHeight="1" x14ac:dyDescent="0.15">
      <c r="A8" s="52">
        <v>5</v>
      </c>
      <c r="B8" s="81"/>
      <c r="C8" s="53" t="s">
        <v>188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1</v>
      </c>
      <c r="AD8" s="54">
        <v>1</v>
      </c>
    </row>
    <row r="9" spans="1:30" s="37" customFormat="1" ht="8.85" customHeight="1" x14ac:dyDescent="0.15">
      <c r="A9" s="52">
        <v>6</v>
      </c>
      <c r="B9" s="81"/>
      <c r="C9" s="53" t="s">
        <v>17</v>
      </c>
      <c r="D9" s="54">
        <v>1</v>
      </c>
      <c r="E9" s="54">
        <v>1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</row>
    <row r="10" spans="1:30" s="37" customFormat="1" ht="8.85" customHeight="1" x14ac:dyDescent="0.15">
      <c r="A10" s="52">
        <v>7</v>
      </c>
      <c r="B10" s="81"/>
      <c r="C10" s="53" t="s">
        <v>189</v>
      </c>
      <c r="D10" s="54">
        <v>2</v>
      </c>
      <c r="E10" s="54">
        <v>3</v>
      </c>
      <c r="F10" s="54">
        <v>3</v>
      </c>
      <c r="G10" s="54">
        <v>3</v>
      </c>
      <c r="H10" s="54">
        <v>3</v>
      </c>
      <c r="I10" s="54">
        <v>3</v>
      </c>
      <c r="J10" s="54">
        <v>3</v>
      </c>
      <c r="K10" s="54">
        <v>3</v>
      </c>
      <c r="L10" s="54">
        <v>3</v>
      </c>
      <c r="M10" s="54">
        <v>3</v>
      </c>
      <c r="N10" s="54">
        <v>3</v>
      </c>
      <c r="O10" s="54">
        <v>3</v>
      </c>
      <c r="P10" s="54">
        <v>3</v>
      </c>
      <c r="Q10" s="54">
        <v>3</v>
      </c>
      <c r="R10" s="54">
        <v>3</v>
      </c>
      <c r="S10" s="54">
        <v>3</v>
      </c>
      <c r="T10" s="54">
        <v>3</v>
      </c>
      <c r="U10" s="54">
        <v>3</v>
      </c>
      <c r="V10" s="54">
        <v>3</v>
      </c>
      <c r="W10" s="54">
        <v>3</v>
      </c>
      <c r="X10" s="54">
        <v>3</v>
      </c>
      <c r="Y10" s="54">
        <v>3</v>
      </c>
      <c r="Z10" s="54">
        <v>3</v>
      </c>
      <c r="AA10" s="54">
        <v>3</v>
      </c>
      <c r="AB10" s="54">
        <v>3</v>
      </c>
      <c r="AC10" s="54">
        <v>3</v>
      </c>
      <c r="AD10" s="54">
        <v>3</v>
      </c>
    </row>
    <row r="11" spans="1:30" s="37" customFormat="1" ht="8.85" customHeight="1" x14ac:dyDescent="0.15">
      <c r="A11" s="52">
        <v>8</v>
      </c>
      <c r="B11" s="81"/>
      <c r="C11" s="53" t="s">
        <v>16</v>
      </c>
      <c r="D11" s="54">
        <v>5</v>
      </c>
      <c r="E11" s="54">
        <v>5</v>
      </c>
      <c r="F11" s="54">
        <v>5</v>
      </c>
      <c r="G11" s="54">
        <v>6</v>
      </c>
      <c r="H11" s="54">
        <v>6</v>
      </c>
      <c r="I11" s="54">
        <v>6</v>
      </c>
      <c r="J11" s="54">
        <v>6</v>
      </c>
      <c r="K11" s="54">
        <v>7</v>
      </c>
      <c r="L11" s="54">
        <v>7</v>
      </c>
      <c r="M11" s="54">
        <v>7</v>
      </c>
      <c r="N11" s="54">
        <v>7</v>
      </c>
      <c r="O11" s="54">
        <v>7</v>
      </c>
      <c r="P11" s="54">
        <v>7</v>
      </c>
      <c r="Q11" s="54">
        <v>7</v>
      </c>
      <c r="R11" s="54">
        <v>7</v>
      </c>
      <c r="S11" s="54">
        <v>7</v>
      </c>
      <c r="T11" s="54">
        <v>8</v>
      </c>
      <c r="U11" s="54">
        <v>8</v>
      </c>
      <c r="V11" s="54">
        <v>8</v>
      </c>
      <c r="W11" s="54">
        <v>8</v>
      </c>
      <c r="X11" s="54">
        <v>8</v>
      </c>
      <c r="Y11" s="54">
        <v>8</v>
      </c>
      <c r="Z11" s="54">
        <v>8</v>
      </c>
      <c r="AA11" s="54">
        <v>8</v>
      </c>
      <c r="AB11" s="54">
        <v>8</v>
      </c>
      <c r="AC11" s="54">
        <v>9</v>
      </c>
      <c r="AD11" s="54">
        <v>9</v>
      </c>
    </row>
    <row r="12" spans="1:30" s="37" customFormat="1" ht="8.85" customHeight="1" x14ac:dyDescent="0.15">
      <c r="A12" s="52">
        <v>9</v>
      </c>
      <c r="B12" s="81"/>
      <c r="C12" s="53" t="s">
        <v>18</v>
      </c>
      <c r="D12" s="54">
        <v>31</v>
      </c>
      <c r="E12" s="54">
        <v>37</v>
      </c>
      <c r="F12" s="54">
        <v>42</v>
      </c>
      <c r="G12" s="54">
        <v>43</v>
      </c>
      <c r="H12" s="54">
        <v>45</v>
      </c>
      <c r="I12" s="54">
        <v>49</v>
      </c>
      <c r="J12" s="54">
        <v>55</v>
      </c>
      <c r="K12" s="54">
        <v>52</v>
      </c>
      <c r="L12" s="54">
        <v>52</v>
      </c>
      <c r="M12" s="54">
        <v>51</v>
      </c>
      <c r="N12" s="54">
        <v>49</v>
      </c>
      <c r="O12" s="54">
        <v>49</v>
      </c>
      <c r="P12" s="54">
        <v>52</v>
      </c>
      <c r="Q12" s="54">
        <v>55</v>
      </c>
      <c r="R12" s="54">
        <v>55</v>
      </c>
      <c r="S12" s="54">
        <v>57</v>
      </c>
      <c r="T12" s="54">
        <v>59</v>
      </c>
      <c r="U12" s="54">
        <v>60</v>
      </c>
      <c r="V12" s="54">
        <v>62</v>
      </c>
      <c r="W12" s="54">
        <v>62</v>
      </c>
      <c r="X12" s="54">
        <v>62</v>
      </c>
      <c r="Y12" s="54">
        <v>62</v>
      </c>
      <c r="Z12" s="54">
        <v>62</v>
      </c>
      <c r="AA12" s="54">
        <v>62</v>
      </c>
      <c r="AB12" s="54">
        <v>62</v>
      </c>
      <c r="AC12" s="54">
        <v>62</v>
      </c>
      <c r="AD12" s="54">
        <v>61</v>
      </c>
    </row>
    <row r="13" spans="1:30" s="37" customFormat="1" ht="8.85" customHeight="1" x14ac:dyDescent="0.15">
      <c r="A13" s="52">
        <v>10</v>
      </c>
      <c r="B13" s="81"/>
      <c r="C13" s="53" t="s">
        <v>15</v>
      </c>
      <c r="D13" s="54">
        <v>15</v>
      </c>
      <c r="E13" s="54">
        <v>16</v>
      </c>
      <c r="F13" s="54">
        <v>21</v>
      </c>
      <c r="G13" s="54">
        <v>23</v>
      </c>
      <c r="H13" s="54">
        <v>25</v>
      </c>
      <c r="I13" s="54">
        <v>28</v>
      </c>
      <c r="J13" s="54">
        <v>33</v>
      </c>
      <c r="K13" s="54">
        <v>38</v>
      </c>
      <c r="L13" s="54">
        <v>38</v>
      </c>
      <c r="M13" s="54">
        <v>37</v>
      </c>
      <c r="N13" s="54">
        <v>36</v>
      </c>
      <c r="O13" s="54">
        <v>36</v>
      </c>
      <c r="P13" s="54">
        <v>37</v>
      </c>
      <c r="Q13" s="54">
        <v>37</v>
      </c>
      <c r="R13" s="54">
        <v>37</v>
      </c>
      <c r="S13" s="54">
        <v>37</v>
      </c>
      <c r="T13" s="54">
        <v>38</v>
      </c>
      <c r="U13" s="54">
        <v>38</v>
      </c>
      <c r="V13" s="54">
        <v>39</v>
      </c>
      <c r="W13" s="54">
        <v>39</v>
      </c>
      <c r="X13" s="54">
        <v>39</v>
      </c>
      <c r="Y13" s="54">
        <v>39</v>
      </c>
      <c r="Z13" s="54">
        <v>39</v>
      </c>
      <c r="AA13" s="54">
        <v>39</v>
      </c>
      <c r="AB13" s="54">
        <v>39</v>
      </c>
      <c r="AC13" s="54">
        <v>39</v>
      </c>
      <c r="AD13" s="54">
        <v>39</v>
      </c>
    </row>
    <row r="14" spans="1:30" s="37" customFormat="1" ht="8.85" customHeight="1" x14ac:dyDescent="0.15">
      <c r="A14" s="52">
        <v>11</v>
      </c>
      <c r="B14" s="81"/>
      <c r="C14" s="53" t="s">
        <v>20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</row>
    <row r="15" spans="1:30" s="37" customFormat="1" ht="8.85" customHeight="1" x14ac:dyDescent="0.15">
      <c r="A15" s="52">
        <v>12</v>
      </c>
      <c r="B15" s="81"/>
      <c r="C15" s="53" t="s">
        <v>22</v>
      </c>
      <c r="D15" s="54">
        <v>3</v>
      </c>
      <c r="E15" s="54">
        <v>4</v>
      </c>
      <c r="F15" s="54">
        <v>4</v>
      </c>
      <c r="G15" s="54">
        <v>6</v>
      </c>
      <c r="H15" s="54">
        <v>6</v>
      </c>
      <c r="I15" s="54">
        <v>6</v>
      </c>
      <c r="J15" s="54">
        <v>6</v>
      </c>
      <c r="K15" s="54">
        <v>6</v>
      </c>
      <c r="L15" s="54">
        <v>6</v>
      </c>
      <c r="M15" s="54">
        <v>6</v>
      </c>
      <c r="N15" s="54">
        <v>6</v>
      </c>
      <c r="O15" s="54">
        <v>6</v>
      </c>
      <c r="P15" s="54">
        <v>6</v>
      </c>
      <c r="Q15" s="54">
        <v>6</v>
      </c>
      <c r="R15" s="54">
        <v>6</v>
      </c>
      <c r="S15" s="54">
        <v>6</v>
      </c>
      <c r="T15" s="54">
        <v>6</v>
      </c>
      <c r="U15" s="54">
        <v>6</v>
      </c>
      <c r="V15" s="54">
        <v>6</v>
      </c>
      <c r="W15" s="54">
        <v>6</v>
      </c>
      <c r="X15" s="54">
        <v>6</v>
      </c>
      <c r="Y15" s="54">
        <v>6</v>
      </c>
      <c r="Z15" s="54">
        <v>6</v>
      </c>
      <c r="AA15" s="54">
        <v>6</v>
      </c>
      <c r="AB15" s="54">
        <v>6</v>
      </c>
      <c r="AC15" s="54">
        <v>6</v>
      </c>
      <c r="AD15" s="54">
        <v>6</v>
      </c>
    </row>
    <row r="16" spans="1:30" s="37" customFormat="1" ht="8.85" customHeight="1" x14ac:dyDescent="0.15">
      <c r="A16" s="52">
        <v>13</v>
      </c>
      <c r="B16" s="81"/>
      <c r="C16" s="53" t="s">
        <v>21</v>
      </c>
      <c r="D16" s="54">
        <v>4</v>
      </c>
      <c r="E16" s="54">
        <v>5</v>
      </c>
      <c r="F16" s="54">
        <v>5</v>
      </c>
      <c r="G16" s="54">
        <v>5</v>
      </c>
      <c r="H16" s="54">
        <v>5</v>
      </c>
      <c r="I16" s="54">
        <v>5</v>
      </c>
      <c r="J16" s="54">
        <v>5</v>
      </c>
      <c r="K16" s="54">
        <v>5</v>
      </c>
      <c r="L16" s="54">
        <v>5</v>
      </c>
      <c r="M16" s="54">
        <v>4</v>
      </c>
      <c r="N16" s="54">
        <v>4</v>
      </c>
      <c r="O16" s="54">
        <v>4</v>
      </c>
      <c r="P16" s="54">
        <v>4</v>
      </c>
      <c r="Q16" s="54">
        <v>4</v>
      </c>
      <c r="R16" s="54">
        <v>4</v>
      </c>
      <c r="S16" s="54">
        <v>4</v>
      </c>
      <c r="T16" s="54">
        <v>4</v>
      </c>
      <c r="U16" s="54">
        <v>4</v>
      </c>
      <c r="V16" s="54">
        <v>4</v>
      </c>
      <c r="W16" s="54">
        <v>4</v>
      </c>
      <c r="X16" s="54">
        <v>4</v>
      </c>
      <c r="Y16" s="54">
        <v>4</v>
      </c>
      <c r="Z16" s="54">
        <v>4</v>
      </c>
      <c r="AA16" s="54">
        <v>4</v>
      </c>
      <c r="AB16" s="54">
        <v>4</v>
      </c>
      <c r="AC16" s="54">
        <v>4</v>
      </c>
      <c r="AD16" s="54">
        <v>4</v>
      </c>
    </row>
    <row r="17" spans="1:30" s="37" customFormat="1" ht="8.85" customHeight="1" x14ac:dyDescent="0.15">
      <c r="A17" s="52">
        <v>14</v>
      </c>
      <c r="B17" s="82"/>
      <c r="C17" s="53" t="s">
        <v>23</v>
      </c>
      <c r="D17" s="54">
        <v>0</v>
      </c>
      <c r="E17" s="54">
        <v>1</v>
      </c>
      <c r="F17" s="54">
        <v>1</v>
      </c>
      <c r="G17" s="54">
        <v>1</v>
      </c>
      <c r="H17" s="54">
        <v>2</v>
      </c>
      <c r="I17" s="54">
        <v>3</v>
      </c>
      <c r="J17" s="54">
        <v>3</v>
      </c>
      <c r="K17" s="54">
        <v>3</v>
      </c>
      <c r="L17" s="54">
        <v>3</v>
      </c>
      <c r="M17" s="54">
        <v>3</v>
      </c>
      <c r="N17" s="54">
        <v>3</v>
      </c>
      <c r="O17" s="54">
        <v>3</v>
      </c>
      <c r="P17" s="54">
        <v>3</v>
      </c>
      <c r="Q17" s="54">
        <v>4</v>
      </c>
      <c r="R17" s="54">
        <v>4</v>
      </c>
      <c r="S17" s="54">
        <v>4</v>
      </c>
      <c r="T17" s="54">
        <v>4</v>
      </c>
      <c r="U17" s="54">
        <v>6</v>
      </c>
      <c r="V17" s="54">
        <v>6</v>
      </c>
      <c r="W17" s="54">
        <v>6</v>
      </c>
      <c r="X17" s="54">
        <v>6</v>
      </c>
      <c r="Y17" s="54">
        <v>6</v>
      </c>
      <c r="Z17" s="54">
        <v>6</v>
      </c>
      <c r="AA17" s="54">
        <v>7</v>
      </c>
      <c r="AB17" s="54">
        <v>7</v>
      </c>
      <c r="AC17" s="54">
        <v>7</v>
      </c>
      <c r="AD17" s="54">
        <v>7</v>
      </c>
    </row>
    <row r="18" spans="1:30" s="37" customFormat="1" ht="8.85" customHeight="1" x14ac:dyDescent="0.15">
      <c r="A18" s="52"/>
      <c r="B18" s="55" t="s">
        <v>190</v>
      </c>
      <c r="C18" s="56"/>
      <c r="D18" s="57">
        <v>98</v>
      </c>
      <c r="E18" s="57">
        <v>114</v>
      </c>
      <c r="F18" s="57">
        <v>135</v>
      </c>
      <c r="G18" s="57">
        <v>144</v>
      </c>
      <c r="H18" s="57">
        <v>156</v>
      </c>
      <c r="I18" s="57">
        <v>167</v>
      </c>
      <c r="J18" s="57">
        <v>183</v>
      </c>
      <c r="K18" s="57">
        <v>174</v>
      </c>
      <c r="L18" s="57">
        <v>175</v>
      </c>
      <c r="M18" s="57">
        <v>172</v>
      </c>
      <c r="N18" s="57">
        <v>165</v>
      </c>
      <c r="O18" s="57">
        <v>166</v>
      </c>
      <c r="P18" s="57">
        <v>170</v>
      </c>
      <c r="Q18" s="57">
        <v>174</v>
      </c>
      <c r="R18" s="57">
        <v>177</v>
      </c>
      <c r="S18" s="57">
        <v>179</v>
      </c>
      <c r="T18" s="57">
        <v>185</v>
      </c>
      <c r="U18" s="57">
        <v>190</v>
      </c>
      <c r="V18" s="57">
        <v>194</v>
      </c>
      <c r="W18" s="57">
        <v>194</v>
      </c>
      <c r="X18" s="57">
        <v>194</v>
      </c>
      <c r="Y18" s="57">
        <v>194</v>
      </c>
      <c r="Z18" s="57">
        <v>194</v>
      </c>
      <c r="AA18" s="57">
        <v>195</v>
      </c>
      <c r="AB18" s="57">
        <v>195</v>
      </c>
      <c r="AC18" s="57">
        <v>197</v>
      </c>
      <c r="AD18" s="57">
        <v>195</v>
      </c>
    </row>
    <row r="19" spans="1:30" s="37" customFormat="1" ht="8.85" customHeight="1" x14ac:dyDescent="0.15">
      <c r="A19" s="52">
        <v>15</v>
      </c>
      <c r="B19" s="78" t="s">
        <v>191</v>
      </c>
      <c r="C19" s="53" t="s">
        <v>25</v>
      </c>
      <c r="D19" s="54">
        <v>1</v>
      </c>
      <c r="E19" s="54">
        <v>2</v>
      </c>
      <c r="F19" s="54">
        <v>2</v>
      </c>
      <c r="G19" s="54">
        <v>2</v>
      </c>
      <c r="H19" s="54">
        <v>4</v>
      </c>
      <c r="I19" s="54">
        <v>7</v>
      </c>
      <c r="J19" s="54">
        <v>7</v>
      </c>
      <c r="K19" s="54">
        <v>7</v>
      </c>
      <c r="L19" s="54">
        <v>7</v>
      </c>
      <c r="M19" s="54">
        <v>6</v>
      </c>
      <c r="N19" s="54">
        <v>6</v>
      </c>
      <c r="O19" s="54">
        <v>6</v>
      </c>
      <c r="P19" s="54">
        <v>6</v>
      </c>
      <c r="Q19" s="54">
        <v>7</v>
      </c>
      <c r="R19" s="54">
        <v>7</v>
      </c>
      <c r="S19" s="54">
        <v>7</v>
      </c>
      <c r="T19" s="54">
        <v>7</v>
      </c>
      <c r="U19" s="54">
        <v>7</v>
      </c>
      <c r="V19" s="54">
        <v>7</v>
      </c>
      <c r="W19" s="54">
        <v>7</v>
      </c>
      <c r="X19" s="54">
        <v>7</v>
      </c>
      <c r="Y19" s="54">
        <v>7</v>
      </c>
      <c r="Z19" s="54">
        <v>7</v>
      </c>
      <c r="AA19" s="54">
        <v>7</v>
      </c>
      <c r="AB19" s="54">
        <v>7</v>
      </c>
      <c r="AC19" s="54">
        <v>7</v>
      </c>
      <c r="AD19" s="54">
        <v>7</v>
      </c>
    </row>
    <row r="20" spans="1:30" s="37" customFormat="1" ht="8.85" customHeight="1" x14ac:dyDescent="0.15">
      <c r="A20" s="52">
        <v>16</v>
      </c>
      <c r="B20" s="81"/>
      <c r="C20" s="53" t="s">
        <v>24</v>
      </c>
      <c r="D20" s="54">
        <v>1</v>
      </c>
      <c r="E20" s="54">
        <v>1</v>
      </c>
      <c r="F20" s="54">
        <v>6</v>
      </c>
      <c r="G20" s="54">
        <v>7</v>
      </c>
      <c r="H20" s="54">
        <v>9</v>
      </c>
      <c r="I20" s="54">
        <v>12</v>
      </c>
      <c r="J20" s="54">
        <v>12</v>
      </c>
      <c r="K20" s="54">
        <v>13</v>
      </c>
      <c r="L20" s="54">
        <v>13</v>
      </c>
      <c r="M20" s="54">
        <v>11</v>
      </c>
      <c r="N20" s="54">
        <v>10</v>
      </c>
      <c r="O20" s="54">
        <v>11</v>
      </c>
      <c r="P20" s="54">
        <v>11</v>
      </c>
      <c r="Q20" s="54">
        <v>11</v>
      </c>
      <c r="R20" s="54">
        <v>11</v>
      </c>
      <c r="S20" s="54">
        <v>11</v>
      </c>
      <c r="T20" s="54">
        <v>11</v>
      </c>
      <c r="U20" s="54">
        <v>12</v>
      </c>
      <c r="V20" s="54">
        <v>12</v>
      </c>
      <c r="W20" s="54">
        <v>12</v>
      </c>
      <c r="X20" s="54">
        <v>12</v>
      </c>
      <c r="Y20" s="54">
        <v>12</v>
      </c>
      <c r="Z20" s="54">
        <v>12</v>
      </c>
      <c r="AA20" s="54">
        <v>12</v>
      </c>
      <c r="AB20" s="54">
        <v>12</v>
      </c>
      <c r="AC20" s="54">
        <v>12</v>
      </c>
      <c r="AD20" s="54">
        <v>12</v>
      </c>
    </row>
    <row r="21" spans="1:30" s="37" customFormat="1" ht="8.85" customHeight="1" x14ac:dyDescent="0.15">
      <c r="A21" s="52">
        <v>17</v>
      </c>
      <c r="B21" s="81"/>
      <c r="C21" s="53" t="s">
        <v>33</v>
      </c>
      <c r="D21" s="54">
        <v>5</v>
      </c>
      <c r="E21" s="54">
        <v>5</v>
      </c>
      <c r="F21" s="54">
        <v>8</v>
      </c>
      <c r="G21" s="54">
        <v>10</v>
      </c>
      <c r="H21" s="54">
        <v>12</v>
      </c>
      <c r="I21" s="54">
        <v>14</v>
      </c>
      <c r="J21" s="54">
        <v>14</v>
      </c>
      <c r="K21" s="54">
        <v>14</v>
      </c>
      <c r="L21" s="54">
        <v>14</v>
      </c>
      <c r="M21" s="54">
        <v>13</v>
      </c>
      <c r="N21" s="54">
        <v>7</v>
      </c>
      <c r="O21" s="54">
        <v>8</v>
      </c>
      <c r="P21" s="54">
        <v>8</v>
      </c>
      <c r="Q21" s="54">
        <v>8</v>
      </c>
      <c r="R21" s="54">
        <v>8</v>
      </c>
      <c r="S21" s="54">
        <v>8</v>
      </c>
      <c r="T21" s="54">
        <v>8</v>
      </c>
      <c r="U21" s="54">
        <v>8</v>
      </c>
      <c r="V21" s="54">
        <v>8</v>
      </c>
      <c r="W21" s="54">
        <v>8</v>
      </c>
      <c r="X21" s="54">
        <v>8</v>
      </c>
      <c r="Y21" s="54">
        <v>8</v>
      </c>
      <c r="Z21" s="54">
        <v>7</v>
      </c>
      <c r="AA21" s="54">
        <v>8</v>
      </c>
      <c r="AB21" s="54">
        <v>8</v>
      </c>
      <c r="AC21" s="54">
        <v>8</v>
      </c>
      <c r="AD21" s="54">
        <v>8</v>
      </c>
    </row>
    <row r="22" spans="1:30" s="37" customFormat="1" ht="8.85" customHeight="1" x14ac:dyDescent="0.15">
      <c r="A22" s="52">
        <v>18</v>
      </c>
      <c r="B22" s="81"/>
      <c r="C22" s="53" t="s">
        <v>192</v>
      </c>
      <c r="D22" s="54">
        <v>6</v>
      </c>
      <c r="E22" s="54">
        <v>7</v>
      </c>
      <c r="F22" s="54">
        <v>11</v>
      </c>
      <c r="G22" s="54">
        <v>12</v>
      </c>
      <c r="H22" s="54">
        <v>13</v>
      </c>
      <c r="I22" s="54">
        <v>15</v>
      </c>
      <c r="J22" s="54">
        <v>15</v>
      </c>
      <c r="K22" s="54">
        <v>16</v>
      </c>
      <c r="L22" s="54">
        <v>16</v>
      </c>
      <c r="M22" s="54">
        <v>15</v>
      </c>
      <c r="N22" s="54">
        <v>7</v>
      </c>
      <c r="O22" s="54">
        <v>7</v>
      </c>
      <c r="P22" s="54">
        <v>7</v>
      </c>
      <c r="Q22" s="54">
        <v>7</v>
      </c>
      <c r="R22" s="54">
        <v>7</v>
      </c>
      <c r="S22" s="54">
        <v>7</v>
      </c>
      <c r="T22" s="54">
        <v>7</v>
      </c>
      <c r="U22" s="54">
        <v>7</v>
      </c>
      <c r="V22" s="54">
        <v>7</v>
      </c>
      <c r="W22" s="54">
        <v>7</v>
      </c>
      <c r="X22" s="54">
        <v>7</v>
      </c>
      <c r="Y22" s="54">
        <v>7</v>
      </c>
      <c r="Z22" s="54">
        <v>7</v>
      </c>
      <c r="AA22" s="54">
        <v>7</v>
      </c>
      <c r="AB22" s="54">
        <v>7</v>
      </c>
      <c r="AC22" s="54">
        <v>7</v>
      </c>
      <c r="AD22" s="54">
        <v>7</v>
      </c>
    </row>
    <row r="23" spans="1:30" s="37" customFormat="1" ht="8.85" customHeight="1" x14ac:dyDescent="0.15">
      <c r="A23" s="52">
        <v>19</v>
      </c>
      <c r="B23" s="81"/>
      <c r="C23" s="53" t="s">
        <v>31</v>
      </c>
      <c r="D23" s="54">
        <v>7</v>
      </c>
      <c r="E23" s="54">
        <v>7</v>
      </c>
      <c r="F23" s="54">
        <v>8</v>
      </c>
      <c r="G23" s="54">
        <v>9</v>
      </c>
      <c r="H23" s="54">
        <v>9</v>
      </c>
      <c r="I23" s="54">
        <v>12</v>
      </c>
      <c r="J23" s="54">
        <v>13</v>
      </c>
      <c r="K23" s="54">
        <v>13</v>
      </c>
      <c r="L23" s="54">
        <v>13</v>
      </c>
      <c r="M23" s="54">
        <v>12</v>
      </c>
      <c r="N23" s="54">
        <v>12</v>
      </c>
      <c r="O23" s="54">
        <v>12</v>
      </c>
      <c r="P23" s="54">
        <v>13</v>
      </c>
      <c r="Q23" s="54">
        <v>13</v>
      </c>
      <c r="R23" s="54">
        <v>13</v>
      </c>
      <c r="S23" s="54">
        <v>13</v>
      </c>
      <c r="T23" s="54">
        <v>14</v>
      </c>
      <c r="U23" s="54">
        <v>14</v>
      </c>
      <c r="V23" s="54">
        <v>14</v>
      </c>
      <c r="W23" s="54">
        <v>14</v>
      </c>
      <c r="X23" s="54">
        <v>14</v>
      </c>
      <c r="Y23" s="54">
        <v>14</v>
      </c>
      <c r="Z23" s="54">
        <v>14</v>
      </c>
      <c r="AA23" s="54">
        <v>14</v>
      </c>
      <c r="AB23" s="54">
        <v>14</v>
      </c>
      <c r="AC23" s="54">
        <v>14</v>
      </c>
      <c r="AD23" s="54">
        <v>14</v>
      </c>
    </row>
    <row r="24" spans="1:30" s="37" customFormat="1" ht="8.85" customHeight="1" x14ac:dyDescent="0.15">
      <c r="A24" s="52">
        <v>20</v>
      </c>
      <c r="B24" s="81"/>
      <c r="C24" s="53" t="s">
        <v>39</v>
      </c>
      <c r="D24" s="54">
        <v>5</v>
      </c>
      <c r="E24" s="54">
        <v>5</v>
      </c>
      <c r="F24" s="54">
        <v>6</v>
      </c>
      <c r="G24" s="54">
        <v>6</v>
      </c>
      <c r="H24" s="54">
        <v>7</v>
      </c>
      <c r="I24" s="54">
        <v>8</v>
      </c>
      <c r="J24" s="54">
        <v>8</v>
      </c>
      <c r="K24" s="54">
        <v>8</v>
      </c>
      <c r="L24" s="54">
        <v>8</v>
      </c>
      <c r="M24" s="54">
        <v>7</v>
      </c>
      <c r="N24" s="54">
        <v>7</v>
      </c>
      <c r="O24" s="54">
        <v>8</v>
      </c>
      <c r="P24" s="54">
        <v>9</v>
      </c>
      <c r="Q24" s="54">
        <v>9</v>
      </c>
      <c r="R24" s="54">
        <v>9</v>
      </c>
      <c r="S24" s="54">
        <v>9</v>
      </c>
      <c r="T24" s="54">
        <v>9</v>
      </c>
      <c r="U24" s="54">
        <v>9</v>
      </c>
      <c r="V24" s="54">
        <v>9</v>
      </c>
      <c r="W24" s="54">
        <v>9</v>
      </c>
      <c r="X24" s="54">
        <v>9</v>
      </c>
      <c r="Y24" s="54">
        <v>9</v>
      </c>
      <c r="Z24" s="54">
        <v>9</v>
      </c>
      <c r="AA24" s="54">
        <v>9</v>
      </c>
      <c r="AB24" s="54">
        <v>9</v>
      </c>
      <c r="AC24" s="54">
        <v>9</v>
      </c>
      <c r="AD24" s="54">
        <v>9</v>
      </c>
    </row>
    <row r="25" spans="1:30" s="37" customFormat="1" ht="8.85" customHeight="1" x14ac:dyDescent="0.15">
      <c r="A25" s="52">
        <v>21</v>
      </c>
      <c r="B25" s="81"/>
      <c r="C25" s="53" t="s">
        <v>38</v>
      </c>
      <c r="D25" s="54">
        <v>4</v>
      </c>
      <c r="E25" s="54">
        <v>4</v>
      </c>
      <c r="F25" s="54">
        <v>5</v>
      </c>
      <c r="G25" s="54">
        <v>7</v>
      </c>
      <c r="H25" s="54">
        <v>8</v>
      </c>
      <c r="I25" s="54">
        <v>10</v>
      </c>
      <c r="J25" s="54">
        <v>11</v>
      </c>
      <c r="K25" s="54">
        <v>12</v>
      </c>
      <c r="L25" s="54">
        <v>12</v>
      </c>
      <c r="M25" s="54">
        <v>10</v>
      </c>
      <c r="N25" s="54">
        <v>10</v>
      </c>
      <c r="O25" s="54">
        <v>11</v>
      </c>
      <c r="P25" s="54">
        <v>13</v>
      </c>
      <c r="Q25" s="54">
        <v>13</v>
      </c>
      <c r="R25" s="54">
        <v>13</v>
      </c>
      <c r="S25" s="54">
        <v>13</v>
      </c>
      <c r="T25" s="54">
        <v>13</v>
      </c>
      <c r="U25" s="54">
        <v>13</v>
      </c>
      <c r="V25" s="54">
        <v>13</v>
      </c>
      <c r="W25" s="54">
        <v>13</v>
      </c>
      <c r="X25" s="54">
        <v>13</v>
      </c>
      <c r="Y25" s="54">
        <v>13</v>
      </c>
      <c r="Z25" s="54">
        <v>13</v>
      </c>
      <c r="AA25" s="54">
        <v>13</v>
      </c>
      <c r="AB25" s="54">
        <v>13</v>
      </c>
      <c r="AC25" s="54">
        <v>13</v>
      </c>
      <c r="AD25" s="54">
        <v>13</v>
      </c>
    </row>
    <row r="26" spans="1:30" s="37" customFormat="1" ht="8.85" customHeight="1" x14ac:dyDescent="0.15">
      <c r="A26" s="52">
        <v>22</v>
      </c>
      <c r="B26" s="82"/>
      <c r="C26" s="53" t="s">
        <v>37</v>
      </c>
      <c r="D26" s="54">
        <v>9</v>
      </c>
      <c r="E26" s="54">
        <v>10</v>
      </c>
      <c r="F26" s="54">
        <v>10</v>
      </c>
      <c r="G26" s="54">
        <v>11</v>
      </c>
      <c r="H26" s="54">
        <v>13</v>
      </c>
      <c r="I26" s="54">
        <v>14</v>
      </c>
      <c r="J26" s="54">
        <v>14</v>
      </c>
      <c r="K26" s="54">
        <v>14</v>
      </c>
      <c r="L26" s="54">
        <v>14</v>
      </c>
      <c r="M26" s="54">
        <v>12</v>
      </c>
      <c r="N26" s="54">
        <v>10</v>
      </c>
      <c r="O26" s="54">
        <v>10</v>
      </c>
      <c r="P26" s="54">
        <v>10</v>
      </c>
      <c r="Q26" s="54">
        <v>10</v>
      </c>
      <c r="R26" s="54">
        <v>11</v>
      </c>
      <c r="S26" s="54">
        <v>13</v>
      </c>
      <c r="T26" s="54">
        <v>13</v>
      </c>
      <c r="U26" s="54">
        <v>14</v>
      </c>
      <c r="V26" s="54">
        <v>14</v>
      </c>
      <c r="W26" s="54">
        <v>14</v>
      </c>
      <c r="X26" s="54">
        <v>14</v>
      </c>
      <c r="Y26" s="54">
        <v>14</v>
      </c>
      <c r="Z26" s="54">
        <v>13</v>
      </c>
      <c r="AA26" s="54">
        <v>14</v>
      </c>
      <c r="AB26" s="54">
        <v>14</v>
      </c>
      <c r="AC26" s="54">
        <v>14</v>
      </c>
      <c r="AD26" s="54">
        <v>14</v>
      </c>
    </row>
    <row r="27" spans="1:30" s="37" customFormat="1" ht="8.85" customHeight="1" x14ac:dyDescent="0.15">
      <c r="A27" s="52"/>
      <c r="B27" s="58" t="s">
        <v>190</v>
      </c>
      <c r="C27" s="59"/>
      <c r="D27" s="57">
        <v>38</v>
      </c>
      <c r="E27" s="57">
        <v>41</v>
      </c>
      <c r="F27" s="57">
        <v>56</v>
      </c>
      <c r="G27" s="57">
        <v>64</v>
      </c>
      <c r="H27" s="57">
        <v>75</v>
      </c>
      <c r="I27" s="57">
        <v>92</v>
      </c>
      <c r="J27" s="57">
        <v>94</v>
      </c>
      <c r="K27" s="57">
        <v>97</v>
      </c>
      <c r="L27" s="57">
        <v>97</v>
      </c>
      <c r="M27" s="57">
        <v>86</v>
      </c>
      <c r="N27" s="57">
        <v>69</v>
      </c>
      <c r="O27" s="57">
        <v>73</v>
      </c>
      <c r="P27" s="57">
        <v>77</v>
      </c>
      <c r="Q27" s="57">
        <v>78</v>
      </c>
      <c r="R27" s="57">
        <v>79</v>
      </c>
      <c r="S27" s="57">
        <v>81</v>
      </c>
      <c r="T27" s="57">
        <v>82</v>
      </c>
      <c r="U27" s="57">
        <v>84</v>
      </c>
      <c r="V27" s="57">
        <v>84</v>
      </c>
      <c r="W27" s="57">
        <v>84</v>
      </c>
      <c r="X27" s="57">
        <v>84</v>
      </c>
      <c r="Y27" s="57">
        <v>84</v>
      </c>
      <c r="Z27" s="57">
        <v>82</v>
      </c>
      <c r="AA27" s="57">
        <v>84</v>
      </c>
      <c r="AB27" s="57">
        <v>84</v>
      </c>
      <c r="AC27" s="57">
        <v>84</v>
      </c>
      <c r="AD27" s="57">
        <v>84</v>
      </c>
    </row>
    <row r="28" spans="1:30" s="37" customFormat="1" ht="8.85" customHeight="1" x14ac:dyDescent="0.15">
      <c r="A28" s="52">
        <v>23</v>
      </c>
      <c r="B28" s="78" t="s">
        <v>40</v>
      </c>
      <c r="C28" s="53" t="s">
        <v>28</v>
      </c>
      <c r="D28" s="54">
        <v>5</v>
      </c>
      <c r="E28" s="54">
        <v>6</v>
      </c>
      <c r="F28" s="54">
        <v>3</v>
      </c>
      <c r="G28" s="54">
        <v>3</v>
      </c>
      <c r="H28" s="54">
        <v>3</v>
      </c>
      <c r="I28" s="54">
        <v>3</v>
      </c>
      <c r="J28" s="54">
        <v>3</v>
      </c>
      <c r="K28" s="54">
        <v>3</v>
      </c>
      <c r="L28" s="54">
        <v>3</v>
      </c>
      <c r="M28" s="54">
        <v>3</v>
      </c>
      <c r="N28" s="54">
        <v>3</v>
      </c>
      <c r="O28" s="54">
        <v>3</v>
      </c>
      <c r="P28" s="54">
        <v>3</v>
      </c>
      <c r="Q28" s="54">
        <v>3</v>
      </c>
      <c r="R28" s="54">
        <v>3</v>
      </c>
      <c r="S28" s="54">
        <v>3</v>
      </c>
      <c r="T28" s="54">
        <v>3</v>
      </c>
      <c r="U28" s="54">
        <v>3</v>
      </c>
      <c r="V28" s="54">
        <v>3</v>
      </c>
      <c r="W28" s="54">
        <v>3</v>
      </c>
      <c r="X28" s="54">
        <v>3</v>
      </c>
      <c r="Y28" s="54">
        <v>3</v>
      </c>
      <c r="Z28" s="54">
        <v>3</v>
      </c>
      <c r="AA28" s="54">
        <v>3</v>
      </c>
      <c r="AB28" s="54">
        <v>3</v>
      </c>
      <c r="AC28" s="54">
        <v>3</v>
      </c>
      <c r="AD28" s="54">
        <v>3</v>
      </c>
    </row>
    <row r="29" spans="1:30" s="37" customFormat="1" ht="8.85" customHeight="1" x14ac:dyDescent="0.15">
      <c r="A29" s="52">
        <v>24</v>
      </c>
      <c r="B29" s="81"/>
      <c r="C29" s="53" t="s">
        <v>29</v>
      </c>
      <c r="D29" s="54">
        <v>1</v>
      </c>
      <c r="E29" s="54">
        <v>1</v>
      </c>
      <c r="F29" s="54">
        <v>1</v>
      </c>
      <c r="G29" s="54">
        <v>1</v>
      </c>
      <c r="H29" s="54">
        <v>1</v>
      </c>
      <c r="I29" s="54">
        <v>1</v>
      </c>
      <c r="J29" s="54">
        <v>1</v>
      </c>
      <c r="K29" s="54">
        <v>1</v>
      </c>
      <c r="L29" s="54">
        <v>1</v>
      </c>
      <c r="M29" s="54">
        <v>1</v>
      </c>
      <c r="N29" s="54">
        <v>1</v>
      </c>
      <c r="O29" s="54">
        <v>1</v>
      </c>
      <c r="P29" s="54">
        <v>2</v>
      </c>
      <c r="Q29" s="54">
        <v>2</v>
      </c>
      <c r="R29" s="54">
        <v>2</v>
      </c>
      <c r="S29" s="54">
        <v>2</v>
      </c>
      <c r="T29" s="54">
        <v>2</v>
      </c>
      <c r="U29" s="54">
        <v>2</v>
      </c>
      <c r="V29" s="54">
        <v>2</v>
      </c>
      <c r="W29" s="54">
        <v>2</v>
      </c>
      <c r="X29" s="54">
        <v>2</v>
      </c>
      <c r="Y29" s="54">
        <v>2</v>
      </c>
      <c r="Z29" s="54">
        <v>2</v>
      </c>
      <c r="AA29" s="54">
        <v>2</v>
      </c>
      <c r="AB29" s="54">
        <v>2</v>
      </c>
      <c r="AC29" s="54">
        <v>2</v>
      </c>
      <c r="AD29" s="54">
        <v>2</v>
      </c>
    </row>
    <row r="30" spans="1:30" s="37" customFormat="1" ht="8.85" customHeight="1" x14ac:dyDescent="0.15">
      <c r="A30" s="52">
        <v>25</v>
      </c>
      <c r="B30" s="81"/>
      <c r="C30" s="53" t="s">
        <v>30</v>
      </c>
      <c r="D30" s="54">
        <v>5</v>
      </c>
      <c r="E30" s="54">
        <v>5</v>
      </c>
      <c r="F30" s="54">
        <v>2</v>
      </c>
      <c r="G30" s="54">
        <v>3</v>
      </c>
      <c r="H30" s="54">
        <v>3</v>
      </c>
      <c r="I30" s="54">
        <v>3</v>
      </c>
      <c r="J30" s="54">
        <v>3</v>
      </c>
      <c r="K30" s="54">
        <v>3</v>
      </c>
      <c r="L30" s="54">
        <v>3</v>
      </c>
      <c r="M30" s="54">
        <v>3</v>
      </c>
      <c r="N30" s="54">
        <v>2</v>
      </c>
      <c r="O30" s="54">
        <v>2</v>
      </c>
      <c r="P30" s="54">
        <v>2</v>
      </c>
      <c r="Q30" s="54">
        <v>2</v>
      </c>
      <c r="R30" s="54">
        <v>2</v>
      </c>
      <c r="S30" s="54">
        <v>2</v>
      </c>
      <c r="T30" s="54">
        <v>2</v>
      </c>
      <c r="U30" s="54">
        <v>2</v>
      </c>
      <c r="V30" s="54">
        <v>2</v>
      </c>
      <c r="W30" s="54">
        <v>2</v>
      </c>
      <c r="X30" s="54">
        <v>2</v>
      </c>
      <c r="Y30" s="54">
        <v>2</v>
      </c>
      <c r="Z30" s="54">
        <v>2</v>
      </c>
      <c r="AA30" s="54">
        <v>2</v>
      </c>
      <c r="AB30" s="54">
        <v>2</v>
      </c>
      <c r="AC30" s="54">
        <v>2</v>
      </c>
      <c r="AD30" s="54">
        <v>2</v>
      </c>
    </row>
    <row r="31" spans="1:30" s="37" customFormat="1" ht="8.85" customHeight="1" x14ac:dyDescent="0.15">
      <c r="A31" s="52">
        <v>26</v>
      </c>
      <c r="B31" s="81"/>
      <c r="C31" s="53" t="s">
        <v>193</v>
      </c>
      <c r="D31" s="54">
        <v>1</v>
      </c>
      <c r="E31" s="54">
        <v>1</v>
      </c>
      <c r="F31" s="54">
        <v>1</v>
      </c>
      <c r="G31" s="54">
        <v>1</v>
      </c>
      <c r="H31" s="54">
        <v>1</v>
      </c>
      <c r="I31" s="54">
        <v>1</v>
      </c>
      <c r="J31" s="54">
        <v>1</v>
      </c>
      <c r="K31" s="54">
        <v>1</v>
      </c>
      <c r="L31" s="54">
        <v>1</v>
      </c>
      <c r="M31" s="54">
        <v>1</v>
      </c>
      <c r="N31" s="54">
        <v>1</v>
      </c>
      <c r="O31" s="54">
        <v>1</v>
      </c>
      <c r="P31" s="54">
        <v>1</v>
      </c>
      <c r="Q31" s="54">
        <v>1</v>
      </c>
      <c r="R31" s="54">
        <v>1</v>
      </c>
      <c r="S31" s="54">
        <v>1</v>
      </c>
      <c r="T31" s="54">
        <v>1</v>
      </c>
      <c r="U31" s="54">
        <v>1</v>
      </c>
      <c r="V31" s="54">
        <v>1</v>
      </c>
      <c r="W31" s="54">
        <v>1</v>
      </c>
      <c r="X31" s="54">
        <v>1</v>
      </c>
      <c r="Y31" s="54">
        <v>1</v>
      </c>
      <c r="Z31" s="54">
        <v>1</v>
      </c>
      <c r="AA31" s="54">
        <v>1</v>
      </c>
      <c r="AB31" s="54">
        <v>1</v>
      </c>
      <c r="AC31" s="54">
        <v>1</v>
      </c>
      <c r="AD31" s="54">
        <v>1</v>
      </c>
    </row>
    <row r="32" spans="1:30" s="37" customFormat="1" ht="8.85" customHeight="1" x14ac:dyDescent="0.15">
      <c r="A32" s="52">
        <v>27</v>
      </c>
      <c r="B32" s="81"/>
      <c r="C32" s="53" t="s">
        <v>45</v>
      </c>
      <c r="D32" s="54">
        <v>16</v>
      </c>
      <c r="E32" s="54">
        <v>16</v>
      </c>
      <c r="F32" s="54">
        <v>17</v>
      </c>
      <c r="G32" s="54">
        <v>19</v>
      </c>
      <c r="H32" s="54">
        <v>21</v>
      </c>
      <c r="I32" s="54">
        <v>21</v>
      </c>
      <c r="J32" s="54">
        <v>22</v>
      </c>
      <c r="K32" s="54">
        <v>23</v>
      </c>
      <c r="L32" s="54">
        <v>26</v>
      </c>
      <c r="M32" s="54">
        <v>25</v>
      </c>
      <c r="N32" s="54">
        <v>17</v>
      </c>
      <c r="O32" s="54">
        <v>17</v>
      </c>
      <c r="P32" s="54">
        <v>17</v>
      </c>
      <c r="Q32" s="54">
        <v>17</v>
      </c>
      <c r="R32" s="54">
        <v>17</v>
      </c>
      <c r="S32" s="54">
        <v>17</v>
      </c>
      <c r="T32" s="54">
        <v>17</v>
      </c>
      <c r="U32" s="54">
        <v>17</v>
      </c>
      <c r="V32" s="54">
        <v>17</v>
      </c>
      <c r="W32" s="54">
        <v>17</v>
      </c>
      <c r="X32" s="54">
        <v>17</v>
      </c>
      <c r="Y32" s="54">
        <v>17</v>
      </c>
      <c r="Z32" s="54">
        <v>17</v>
      </c>
      <c r="AA32" s="54">
        <v>17</v>
      </c>
      <c r="AB32" s="54">
        <v>17</v>
      </c>
      <c r="AC32" s="54">
        <v>17</v>
      </c>
      <c r="AD32" s="54">
        <v>17</v>
      </c>
    </row>
    <row r="33" spans="1:30" s="37" customFormat="1" ht="8.85" customHeight="1" x14ac:dyDescent="0.15">
      <c r="A33" s="52">
        <v>28</v>
      </c>
      <c r="B33" s="81"/>
      <c r="C33" s="53" t="s">
        <v>46</v>
      </c>
      <c r="D33" s="54">
        <v>7</v>
      </c>
      <c r="E33" s="54">
        <v>11</v>
      </c>
      <c r="F33" s="54">
        <v>11</v>
      </c>
      <c r="G33" s="54">
        <v>11</v>
      </c>
      <c r="H33" s="54">
        <v>12</v>
      </c>
      <c r="I33" s="54">
        <v>13</v>
      </c>
      <c r="J33" s="54">
        <v>13</v>
      </c>
      <c r="K33" s="54">
        <v>14</v>
      </c>
      <c r="L33" s="54">
        <v>14</v>
      </c>
      <c r="M33" s="54">
        <v>14</v>
      </c>
      <c r="N33" s="54">
        <v>13</v>
      </c>
      <c r="O33" s="54">
        <v>13</v>
      </c>
      <c r="P33" s="54">
        <v>13</v>
      </c>
      <c r="Q33" s="54">
        <v>13</v>
      </c>
      <c r="R33" s="54">
        <v>13</v>
      </c>
      <c r="S33" s="54">
        <v>13</v>
      </c>
      <c r="T33" s="54">
        <v>13</v>
      </c>
      <c r="U33" s="54">
        <v>13</v>
      </c>
      <c r="V33" s="54">
        <v>15</v>
      </c>
      <c r="W33" s="54">
        <v>15</v>
      </c>
      <c r="X33" s="54">
        <v>15</v>
      </c>
      <c r="Y33" s="54">
        <v>15</v>
      </c>
      <c r="Z33" s="54">
        <v>15</v>
      </c>
      <c r="AA33" s="54">
        <v>15</v>
      </c>
      <c r="AB33" s="54">
        <v>15</v>
      </c>
      <c r="AC33" s="54">
        <v>15</v>
      </c>
      <c r="AD33" s="54">
        <v>15</v>
      </c>
    </row>
    <row r="34" spans="1:30" s="37" customFormat="1" ht="8.85" customHeight="1" x14ac:dyDescent="0.15">
      <c r="A34" s="52">
        <v>29</v>
      </c>
      <c r="B34" s="81"/>
      <c r="C34" s="53" t="s">
        <v>47</v>
      </c>
      <c r="D34" s="54">
        <v>10</v>
      </c>
      <c r="E34" s="54">
        <v>12</v>
      </c>
      <c r="F34" s="54">
        <v>13</v>
      </c>
      <c r="G34" s="54">
        <v>12</v>
      </c>
      <c r="H34" s="54">
        <v>12</v>
      </c>
      <c r="I34" s="54">
        <v>12</v>
      </c>
      <c r="J34" s="54">
        <v>11</v>
      </c>
      <c r="K34" s="54">
        <v>11</v>
      </c>
      <c r="L34" s="54">
        <v>11</v>
      </c>
      <c r="M34" s="54">
        <v>11</v>
      </c>
      <c r="N34" s="54">
        <v>9</v>
      </c>
      <c r="O34" s="54">
        <v>10</v>
      </c>
      <c r="P34" s="54">
        <v>10</v>
      </c>
      <c r="Q34" s="54">
        <v>10</v>
      </c>
      <c r="R34" s="54">
        <v>11</v>
      </c>
      <c r="S34" s="54">
        <v>11</v>
      </c>
      <c r="T34" s="54">
        <v>11</v>
      </c>
      <c r="U34" s="54">
        <v>11</v>
      </c>
      <c r="V34" s="54">
        <v>11</v>
      </c>
      <c r="W34" s="54">
        <v>11</v>
      </c>
      <c r="X34" s="54">
        <v>11</v>
      </c>
      <c r="Y34" s="54">
        <v>11</v>
      </c>
      <c r="Z34" s="54">
        <v>11</v>
      </c>
      <c r="AA34" s="54">
        <v>11</v>
      </c>
      <c r="AB34" s="54">
        <v>11</v>
      </c>
      <c r="AC34" s="54">
        <v>11</v>
      </c>
      <c r="AD34" s="54">
        <v>11</v>
      </c>
    </row>
    <row r="35" spans="1:30" s="37" customFormat="1" ht="8.85" customHeight="1" x14ac:dyDescent="0.15">
      <c r="A35" s="52">
        <v>30</v>
      </c>
      <c r="B35" s="81"/>
      <c r="C35" s="60" t="s">
        <v>194</v>
      </c>
      <c r="D35" s="54">
        <v>16</v>
      </c>
      <c r="E35" s="54">
        <v>12</v>
      </c>
      <c r="F35" s="54">
        <v>12</v>
      </c>
      <c r="G35" s="54">
        <v>13</v>
      </c>
      <c r="H35" s="54">
        <v>16</v>
      </c>
      <c r="I35" s="54">
        <v>16</v>
      </c>
      <c r="J35" s="54">
        <v>18</v>
      </c>
      <c r="K35" s="54">
        <v>19</v>
      </c>
      <c r="L35" s="54">
        <v>19</v>
      </c>
      <c r="M35" s="54">
        <v>18</v>
      </c>
      <c r="N35" s="54">
        <v>13</v>
      </c>
      <c r="O35" s="54">
        <v>13</v>
      </c>
      <c r="P35" s="54">
        <v>13</v>
      </c>
      <c r="Q35" s="54">
        <v>15</v>
      </c>
      <c r="R35" s="54">
        <v>14</v>
      </c>
      <c r="S35" s="54">
        <v>14</v>
      </c>
      <c r="T35" s="54">
        <v>14</v>
      </c>
      <c r="U35" s="54">
        <v>14</v>
      </c>
      <c r="V35" s="54">
        <v>14</v>
      </c>
      <c r="W35" s="54">
        <v>14</v>
      </c>
      <c r="X35" s="54">
        <v>14</v>
      </c>
      <c r="Y35" s="54">
        <v>14</v>
      </c>
      <c r="Z35" s="54">
        <v>14</v>
      </c>
      <c r="AA35" s="54">
        <v>14</v>
      </c>
      <c r="AB35" s="54">
        <v>14</v>
      </c>
      <c r="AC35" s="54">
        <v>14</v>
      </c>
      <c r="AD35" s="54">
        <v>14</v>
      </c>
    </row>
    <row r="36" spans="1:30" s="37" customFormat="1" ht="8.85" customHeight="1" x14ac:dyDescent="0.15">
      <c r="A36" s="52">
        <v>31</v>
      </c>
      <c r="B36" s="81"/>
      <c r="C36" s="53" t="s">
        <v>41</v>
      </c>
      <c r="D36" s="54">
        <v>80</v>
      </c>
      <c r="E36" s="54">
        <v>92</v>
      </c>
      <c r="F36" s="54">
        <v>95</v>
      </c>
      <c r="G36" s="54">
        <v>99</v>
      </c>
      <c r="H36" s="54">
        <v>114</v>
      </c>
      <c r="I36" s="54">
        <v>125</v>
      </c>
      <c r="J36" s="54">
        <v>134</v>
      </c>
      <c r="K36" s="54">
        <v>135</v>
      </c>
      <c r="L36" s="54">
        <v>150</v>
      </c>
      <c r="M36" s="54">
        <v>138</v>
      </c>
      <c r="N36" s="54">
        <v>116</v>
      </c>
      <c r="O36" s="54">
        <v>120</v>
      </c>
      <c r="P36" s="54">
        <v>123</v>
      </c>
      <c r="Q36" s="54">
        <v>129</v>
      </c>
      <c r="R36" s="54">
        <v>131</v>
      </c>
      <c r="S36" s="54">
        <v>136</v>
      </c>
      <c r="T36" s="54">
        <v>138</v>
      </c>
      <c r="U36" s="54">
        <v>138</v>
      </c>
      <c r="V36" s="54">
        <v>143</v>
      </c>
      <c r="W36" s="54">
        <v>145</v>
      </c>
      <c r="X36" s="54">
        <v>146</v>
      </c>
      <c r="Y36" s="54">
        <v>147</v>
      </c>
      <c r="Z36" s="54">
        <v>147</v>
      </c>
      <c r="AA36" s="54">
        <v>148</v>
      </c>
      <c r="AB36" s="54">
        <v>149</v>
      </c>
      <c r="AC36" s="54">
        <v>150</v>
      </c>
      <c r="AD36" s="54">
        <v>150</v>
      </c>
    </row>
    <row r="37" spans="1:30" s="37" customFormat="1" ht="8.85" customHeight="1" x14ac:dyDescent="0.15">
      <c r="A37" s="52">
        <v>32</v>
      </c>
      <c r="B37" s="81"/>
      <c r="C37" s="53" t="s">
        <v>42</v>
      </c>
      <c r="D37" s="54">
        <v>13</v>
      </c>
      <c r="E37" s="54">
        <v>14</v>
      </c>
      <c r="F37" s="54">
        <v>17</v>
      </c>
      <c r="G37" s="54">
        <v>19</v>
      </c>
      <c r="H37" s="54">
        <v>24</v>
      </c>
      <c r="I37" s="54">
        <v>25</v>
      </c>
      <c r="J37" s="54">
        <v>27</v>
      </c>
      <c r="K37" s="54">
        <v>26</v>
      </c>
      <c r="L37" s="54">
        <v>29</v>
      </c>
      <c r="M37" s="54">
        <v>26</v>
      </c>
      <c r="N37" s="54">
        <v>23</v>
      </c>
      <c r="O37" s="54">
        <v>24</v>
      </c>
      <c r="P37" s="54">
        <v>25</v>
      </c>
      <c r="Q37" s="54">
        <v>25</v>
      </c>
      <c r="R37" s="54">
        <v>27</v>
      </c>
      <c r="S37" s="54">
        <v>28</v>
      </c>
      <c r="T37" s="54">
        <v>29</v>
      </c>
      <c r="U37" s="54">
        <v>29</v>
      </c>
      <c r="V37" s="54">
        <v>30</v>
      </c>
      <c r="W37" s="54">
        <v>30</v>
      </c>
      <c r="X37" s="54">
        <v>33</v>
      </c>
      <c r="Y37" s="54">
        <v>34</v>
      </c>
      <c r="Z37" s="54">
        <v>34</v>
      </c>
      <c r="AA37" s="54">
        <v>34</v>
      </c>
      <c r="AB37" s="54">
        <v>34</v>
      </c>
      <c r="AC37" s="54">
        <v>34</v>
      </c>
      <c r="AD37" s="54">
        <v>34</v>
      </c>
    </row>
    <row r="38" spans="1:30" s="37" customFormat="1" ht="8.85" customHeight="1" x14ac:dyDescent="0.15">
      <c r="A38" s="52">
        <v>33</v>
      </c>
      <c r="B38" s="81"/>
      <c r="C38" s="53" t="s">
        <v>43</v>
      </c>
      <c r="D38" s="54">
        <v>8</v>
      </c>
      <c r="E38" s="54">
        <v>9</v>
      </c>
      <c r="F38" s="54">
        <v>10</v>
      </c>
      <c r="G38" s="54">
        <v>11</v>
      </c>
      <c r="H38" s="54">
        <v>14</v>
      </c>
      <c r="I38" s="54">
        <v>14</v>
      </c>
      <c r="J38" s="54">
        <v>16</v>
      </c>
      <c r="K38" s="54">
        <v>16</v>
      </c>
      <c r="L38" s="54">
        <v>19</v>
      </c>
      <c r="M38" s="54">
        <v>17</v>
      </c>
      <c r="N38" s="54">
        <v>13</v>
      </c>
      <c r="O38" s="54">
        <v>13</v>
      </c>
      <c r="P38" s="54">
        <v>14</v>
      </c>
      <c r="Q38" s="54">
        <v>14</v>
      </c>
      <c r="R38" s="54">
        <v>15</v>
      </c>
      <c r="S38" s="54">
        <v>16</v>
      </c>
      <c r="T38" s="54">
        <v>16</v>
      </c>
      <c r="U38" s="54">
        <v>16</v>
      </c>
      <c r="V38" s="54">
        <v>17</v>
      </c>
      <c r="W38" s="54">
        <v>17</v>
      </c>
      <c r="X38" s="54">
        <v>19</v>
      </c>
      <c r="Y38" s="54">
        <v>19</v>
      </c>
      <c r="Z38" s="54">
        <v>19</v>
      </c>
      <c r="AA38" s="54">
        <v>19</v>
      </c>
      <c r="AB38" s="54">
        <v>19</v>
      </c>
      <c r="AC38" s="54">
        <v>19</v>
      </c>
      <c r="AD38" s="54">
        <v>19</v>
      </c>
    </row>
    <row r="39" spans="1:30" s="37" customFormat="1" ht="8.85" customHeight="1" x14ac:dyDescent="0.15">
      <c r="A39" s="52">
        <v>34</v>
      </c>
      <c r="B39" s="81"/>
      <c r="C39" s="53" t="s">
        <v>36</v>
      </c>
      <c r="D39" s="54">
        <v>17</v>
      </c>
      <c r="E39" s="54">
        <v>13</v>
      </c>
      <c r="F39" s="54">
        <v>15</v>
      </c>
      <c r="G39" s="54">
        <v>16</v>
      </c>
      <c r="H39" s="54">
        <v>16</v>
      </c>
      <c r="I39" s="54">
        <v>16</v>
      </c>
      <c r="J39" s="54">
        <v>17</v>
      </c>
      <c r="K39" s="54">
        <v>16</v>
      </c>
      <c r="L39" s="54">
        <v>17</v>
      </c>
      <c r="M39" s="54">
        <v>16</v>
      </c>
      <c r="N39" s="54">
        <v>15</v>
      </c>
      <c r="O39" s="54">
        <v>15</v>
      </c>
      <c r="P39" s="54">
        <v>15</v>
      </c>
      <c r="Q39" s="54">
        <v>15</v>
      </c>
      <c r="R39" s="54">
        <v>15</v>
      </c>
      <c r="S39" s="54">
        <v>14</v>
      </c>
      <c r="T39" s="54">
        <v>14</v>
      </c>
      <c r="U39" s="54">
        <v>14</v>
      </c>
      <c r="V39" s="54">
        <v>14</v>
      </c>
      <c r="W39" s="54">
        <v>14</v>
      </c>
      <c r="X39" s="54">
        <v>14</v>
      </c>
      <c r="Y39" s="54">
        <v>14</v>
      </c>
      <c r="Z39" s="54">
        <v>14</v>
      </c>
      <c r="AA39" s="54">
        <v>14</v>
      </c>
      <c r="AB39" s="54">
        <v>14</v>
      </c>
      <c r="AC39" s="54">
        <v>14</v>
      </c>
      <c r="AD39" s="54">
        <v>14</v>
      </c>
    </row>
    <row r="40" spans="1:30" s="37" customFormat="1" ht="8.85" customHeight="1" x14ac:dyDescent="0.15">
      <c r="A40" s="52">
        <v>35</v>
      </c>
      <c r="B40" s="82"/>
      <c r="C40" s="53" t="s">
        <v>195</v>
      </c>
      <c r="D40" s="54">
        <v>65</v>
      </c>
      <c r="E40" s="54">
        <v>59</v>
      </c>
      <c r="F40" s="54">
        <v>61</v>
      </c>
      <c r="G40" s="54">
        <v>63</v>
      </c>
      <c r="H40" s="54">
        <v>64</v>
      </c>
      <c r="I40" s="54">
        <v>67</v>
      </c>
      <c r="J40" s="54">
        <v>69</v>
      </c>
      <c r="K40" s="54">
        <v>67</v>
      </c>
      <c r="L40" s="54">
        <v>69</v>
      </c>
      <c r="M40" s="54">
        <v>65</v>
      </c>
      <c r="N40" s="54">
        <v>49</v>
      </c>
      <c r="O40" s="54">
        <v>49</v>
      </c>
      <c r="P40" s="54">
        <v>49</v>
      </c>
      <c r="Q40" s="54">
        <v>44</v>
      </c>
      <c r="R40" s="54">
        <v>44</v>
      </c>
      <c r="S40" s="54">
        <v>45</v>
      </c>
      <c r="T40" s="54">
        <v>46</v>
      </c>
      <c r="U40" s="54">
        <v>51</v>
      </c>
      <c r="V40" s="54">
        <v>52</v>
      </c>
      <c r="W40" s="54">
        <v>53</v>
      </c>
      <c r="X40" s="54">
        <v>53</v>
      </c>
      <c r="Y40" s="54">
        <v>53</v>
      </c>
      <c r="Z40" s="54">
        <v>53</v>
      </c>
      <c r="AA40" s="54">
        <v>54</v>
      </c>
      <c r="AB40" s="54">
        <v>54</v>
      </c>
      <c r="AC40" s="54">
        <v>53</v>
      </c>
      <c r="AD40" s="54">
        <v>53</v>
      </c>
    </row>
    <row r="41" spans="1:30" s="37" customFormat="1" ht="8.85" customHeight="1" x14ac:dyDescent="0.15">
      <c r="A41" s="52"/>
      <c r="B41" s="55" t="s">
        <v>190</v>
      </c>
      <c r="C41" s="61"/>
      <c r="D41" s="57">
        <v>244</v>
      </c>
      <c r="E41" s="57">
        <v>251</v>
      </c>
      <c r="F41" s="57">
        <v>258</v>
      </c>
      <c r="G41" s="57">
        <v>271</v>
      </c>
      <c r="H41" s="57">
        <v>301</v>
      </c>
      <c r="I41" s="57">
        <v>317</v>
      </c>
      <c r="J41" s="57">
        <v>335</v>
      </c>
      <c r="K41" s="57">
        <v>335</v>
      </c>
      <c r="L41" s="57">
        <v>362</v>
      </c>
      <c r="M41" s="57">
        <v>338</v>
      </c>
      <c r="N41" s="57">
        <v>275</v>
      </c>
      <c r="O41" s="57">
        <v>281</v>
      </c>
      <c r="P41" s="57">
        <v>287</v>
      </c>
      <c r="Q41" s="57">
        <v>290</v>
      </c>
      <c r="R41" s="57">
        <v>295</v>
      </c>
      <c r="S41" s="57">
        <v>302</v>
      </c>
      <c r="T41" s="57">
        <v>306</v>
      </c>
      <c r="U41" s="57">
        <v>311</v>
      </c>
      <c r="V41" s="57">
        <v>321</v>
      </c>
      <c r="W41" s="57">
        <v>324</v>
      </c>
      <c r="X41" s="57">
        <v>330</v>
      </c>
      <c r="Y41" s="57">
        <v>332</v>
      </c>
      <c r="Z41" s="57">
        <v>332</v>
      </c>
      <c r="AA41" s="57">
        <v>334</v>
      </c>
      <c r="AB41" s="57">
        <v>335</v>
      </c>
      <c r="AC41" s="57">
        <v>335</v>
      </c>
      <c r="AD41" s="57">
        <v>335</v>
      </c>
    </row>
    <row r="42" spans="1:30" s="37" customFormat="1" ht="8.85" customHeight="1" x14ac:dyDescent="0.15">
      <c r="A42" s="52">
        <v>36</v>
      </c>
      <c r="B42" s="78" t="s">
        <v>50</v>
      </c>
      <c r="C42" s="53" t="s">
        <v>51</v>
      </c>
      <c r="D42" s="54">
        <v>12</v>
      </c>
      <c r="E42" s="54">
        <v>12</v>
      </c>
      <c r="F42" s="54">
        <v>11</v>
      </c>
      <c r="G42" s="54">
        <v>12</v>
      </c>
      <c r="H42" s="54">
        <v>12</v>
      </c>
      <c r="I42" s="54">
        <v>12</v>
      </c>
      <c r="J42" s="54">
        <v>11</v>
      </c>
      <c r="K42" s="54">
        <v>7</v>
      </c>
      <c r="L42" s="54">
        <v>7</v>
      </c>
      <c r="M42" s="54">
        <v>6</v>
      </c>
      <c r="N42" s="54">
        <v>5</v>
      </c>
      <c r="O42" s="54">
        <v>5</v>
      </c>
      <c r="P42" s="54">
        <v>6</v>
      </c>
      <c r="Q42" s="54">
        <v>6</v>
      </c>
      <c r="R42" s="54">
        <v>6</v>
      </c>
      <c r="S42" s="54">
        <v>6</v>
      </c>
      <c r="T42" s="54">
        <v>6</v>
      </c>
      <c r="U42" s="54">
        <v>6</v>
      </c>
      <c r="V42" s="54">
        <v>6</v>
      </c>
      <c r="W42" s="54">
        <v>6</v>
      </c>
      <c r="X42" s="54">
        <v>6</v>
      </c>
      <c r="Y42" s="54">
        <v>6</v>
      </c>
      <c r="Z42" s="54">
        <v>6</v>
      </c>
      <c r="AA42" s="54">
        <v>6</v>
      </c>
      <c r="AB42" s="54">
        <v>6</v>
      </c>
      <c r="AC42" s="54">
        <v>6</v>
      </c>
      <c r="AD42" s="54">
        <v>6</v>
      </c>
    </row>
    <row r="43" spans="1:30" s="37" customFormat="1" ht="8.85" customHeight="1" x14ac:dyDescent="0.15">
      <c r="A43" s="52">
        <v>37</v>
      </c>
      <c r="B43" s="81"/>
      <c r="C43" s="53" t="s">
        <v>53</v>
      </c>
      <c r="D43" s="54">
        <v>1</v>
      </c>
      <c r="E43" s="54">
        <v>1</v>
      </c>
      <c r="F43" s="54">
        <v>2</v>
      </c>
      <c r="G43" s="54">
        <v>3</v>
      </c>
      <c r="H43" s="54">
        <v>3</v>
      </c>
      <c r="I43" s="54">
        <v>3</v>
      </c>
      <c r="J43" s="54">
        <v>3</v>
      </c>
      <c r="K43" s="54">
        <v>2</v>
      </c>
      <c r="L43" s="54">
        <v>2</v>
      </c>
      <c r="M43" s="54">
        <v>1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</row>
    <row r="44" spans="1:30" s="37" customFormat="1" ht="8.85" customHeight="1" x14ac:dyDescent="0.15">
      <c r="A44" s="52">
        <v>38</v>
      </c>
      <c r="B44" s="81"/>
      <c r="C44" s="53" t="s">
        <v>54</v>
      </c>
      <c r="D44" s="54">
        <v>6</v>
      </c>
      <c r="E44" s="54">
        <v>6</v>
      </c>
      <c r="F44" s="54">
        <v>7</v>
      </c>
      <c r="G44" s="54">
        <v>8</v>
      </c>
      <c r="H44" s="54">
        <v>8</v>
      </c>
      <c r="I44" s="54">
        <v>10</v>
      </c>
      <c r="J44" s="54">
        <v>10</v>
      </c>
      <c r="K44" s="54">
        <v>9</v>
      </c>
      <c r="L44" s="54">
        <v>10</v>
      </c>
      <c r="M44" s="54">
        <v>7</v>
      </c>
      <c r="N44" s="54">
        <v>5</v>
      </c>
      <c r="O44" s="54">
        <v>5</v>
      </c>
      <c r="P44" s="54">
        <v>5</v>
      </c>
      <c r="Q44" s="54">
        <v>5</v>
      </c>
      <c r="R44" s="54">
        <v>5</v>
      </c>
      <c r="S44" s="54">
        <v>5</v>
      </c>
      <c r="T44" s="54">
        <v>5</v>
      </c>
      <c r="U44" s="54">
        <v>6</v>
      </c>
      <c r="V44" s="54">
        <v>6</v>
      </c>
      <c r="W44" s="54">
        <v>6</v>
      </c>
      <c r="X44" s="54">
        <v>6</v>
      </c>
      <c r="Y44" s="54">
        <v>6</v>
      </c>
      <c r="Z44" s="54">
        <v>6</v>
      </c>
      <c r="AA44" s="54">
        <v>6</v>
      </c>
      <c r="AB44" s="54">
        <v>6</v>
      </c>
      <c r="AC44" s="54">
        <v>6</v>
      </c>
      <c r="AD44" s="54">
        <v>6</v>
      </c>
    </row>
    <row r="45" spans="1:30" s="37" customFormat="1" ht="8.85" customHeight="1" x14ac:dyDescent="0.15">
      <c r="A45" s="52">
        <v>39</v>
      </c>
      <c r="B45" s="81"/>
      <c r="C45" s="53" t="s">
        <v>55</v>
      </c>
      <c r="D45" s="54">
        <v>82</v>
      </c>
      <c r="E45" s="54">
        <v>82</v>
      </c>
      <c r="F45" s="54">
        <v>86</v>
      </c>
      <c r="G45" s="54">
        <v>87</v>
      </c>
      <c r="H45" s="54">
        <v>98</v>
      </c>
      <c r="I45" s="54">
        <v>100</v>
      </c>
      <c r="J45" s="54">
        <v>101</v>
      </c>
      <c r="K45" s="54">
        <v>97</v>
      </c>
      <c r="L45" s="54">
        <v>100</v>
      </c>
      <c r="M45" s="54">
        <v>87</v>
      </c>
      <c r="N45" s="54">
        <v>72</v>
      </c>
      <c r="O45" s="54">
        <v>73</v>
      </c>
      <c r="P45" s="54">
        <v>73</v>
      </c>
      <c r="Q45" s="54">
        <v>74</v>
      </c>
      <c r="R45" s="54">
        <v>74</v>
      </c>
      <c r="S45" s="54">
        <v>74</v>
      </c>
      <c r="T45" s="54">
        <v>75</v>
      </c>
      <c r="U45" s="54">
        <v>75</v>
      </c>
      <c r="V45" s="54">
        <v>77</v>
      </c>
      <c r="W45" s="54">
        <v>78</v>
      </c>
      <c r="X45" s="54">
        <v>78</v>
      </c>
      <c r="Y45" s="54">
        <v>78</v>
      </c>
      <c r="Z45" s="54">
        <v>78</v>
      </c>
      <c r="AA45" s="54">
        <v>78</v>
      </c>
      <c r="AB45" s="54">
        <v>78</v>
      </c>
      <c r="AC45" s="54">
        <v>78</v>
      </c>
      <c r="AD45" s="54">
        <v>77</v>
      </c>
    </row>
    <row r="46" spans="1:30" s="37" customFormat="1" ht="8.85" customHeight="1" x14ac:dyDescent="0.15">
      <c r="A46" s="52">
        <v>40</v>
      </c>
      <c r="B46" s="81"/>
      <c r="C46" s="53" t="s">
        <v>52</v>
      </c>
      <c r="D46" s="54">
        <v>27</v>
      </c>
      <c r="E46" s="54">
        <v>27</v>
      </c>
      <c r="F46" s="54">
        <v>31</v>
      </c>
      <c r="G46" s="54">
        <v>34</v>
      </c>
      <c r="H46" s="54">
        <v>34</v>
      </c>
      <c r="I46" s="54">
        <v>34</v>
      </c>
      <c r="J46" s="54">
        <v>34</v>
      </c>
      <c r="K46" s="54">
        <v>29</v>
      </c>
      <c r="L46" s="54">
        <v>30</v>
      </c>
      <c r="M46" s="54">
        <v>26</v>
      </c>
      <c r="N46" s="54">
        <v>22</v>
      </c>
      <c r="O46" s="54">
        <v>22</v>
      </c>
      <c r="P46" s="54">
        <v>22</v>
      </c>
      <c r="Q46" s="54">
        <v>22</v>
      </c>
      <c r="R46" s="54">
        <v>22</v>
      </c>
      <c r="S46" s="54">
        <v>22</v>
      </c>
      <c r="T46" s="54">
        <v>22</v>
      </c>
      <c r="U46" s="54">
        <v>23</v>
      </c>
      <c r="V46" s="54">
        <v>23</v>
      </c>
      <c r="W46" s="54">
        <v>23</v>
      </c>
      <c r="X46" s="54">
        <v>23</v>
      </c>
      <c r="Y46" s="54">
        <v>23</v>
      </c>
      <c r="Z46" s="54">
        <v>23</v>
      </c>
      <c r="AA46" s="54">
        <v>23</v>
      </c>
      <c r="AB46" s="54">
        <v>23</v>
      </c>
      <c r="AC46" s="54">
        <v>23</v>
      </c>
      <c r="AD46" s="54">
        <v>23</v>
      </c>
    </row>
    <row r="47" spans="1:30" s="37" customFormat="1" ht="8.85" customHeight="1" x14ac:dyDescent="0.15">
      <c r="A47" s="52">
        <v>41</v>
      </c>
      <c r="B47" s="81"/>
      <c r="C47" s="53" t="s">
        <v>56</v>
      </c>
      <c r="D47" s="54">
        <v>22</v>
      </c>
      <c r="E47" s="54">
        <v>23</v>
      </c>
      <c r="F47" s="54">
        <v>26</v>
      </c>
      <c r="G47" s="54">
        <v>26</v>
      </c>
      <c r="H47" s="54">
        <v>27</v>
      </c>
      <c r="I47" s="54">
        <v>27</v>
      </c>
      <c r="J47" s="54">
        <v>28</v>
      </c>
      <c r="K47" s="54">
        <v>28</v>
      </c>
      <c r="L47" s="54">
        <v>28</v>
      </c>
      <c r="M47" s="54">
        <v>26</v>
      </c>
      <c r="N47" s="54">
        <v>23</v>
      </c>
      <c r="O47" s="54">
        <v>23</v>
      </c>
      <c r="P47" s="54">
        <v>23</v>
      </c>
      <c r="Q47" s="54">
        <v>23</v>
      </c>
      <c r="R47" s="54">
        <v>23</v>
      </c>
      <c r="S47" s="54">
        <v>23</v>
      </c>
      <c r="T47" s="54">
        <v>24</v>
      </c>
      <c r="U47" s="54">
        <v>24</v>
      </c>
      <c r="V47" s="54">
        <v>24</v>
      </c>
      <c r="W47" s="54">
        <v>24</v>
      </c>
      <c r="X47" s="54">
        <v>24</v>
      </c>
      <c r="Y47" s="54">
        <v>24</v>
      </c>
      <c r="Z47" s="54">
        <v>24</v>
      </c>
      <c r="AA47" s="54">
        <v>24</v>
      </c>
      <c r="AB47" s="54">
        <v>24</v>
      </c>
      <c r="AC47" s="54">
        <v>25</v>
      </c>
      <c r="AD47" s="54">
        <v>25</v>
      </c>
    </row>
    <row r="48" spans="1:30" s="37" customFormat="1" ht="8.85" customHeight="1" x14ac:dyDescent="0.15">
      <c r="A48" s="52">
        <v>42</v>
      </c>
      <c r="B48" s="81"/>
      <c r="C48" s="53" t="s">
        <v>60</v>
      </c>
      <c r="D48" s="54">
        <v>3</v>
      </c>
      <c r="E48" s="54">
        <v>3</v>
      </c>
      <c r="F48" s="54">
        <v>3</v>
      </c>
      <c r="G48" s="54">
        <v>4</v>
      </c>
      <c r="H48" s="54">
        <v>4</v>
      </c>
      <c r="I48" s="54">
        <v>4</v>
      </c>
      <c r="J48" s="54">
        <v>4</v>
      </c>
      <c r="K48" s="54">
        <v>3</v>
      </c>
      <c r="L48" s="54">
        <v>3</v>
      </c>
      <c r="M48" s="54">
        <v>3</v>
      </c>
      <c r="N48" s="54">
        <v>1</v>
      </c>
      <c r="O48" s="54">
        <v>1</v>
      </c>
      <c r="P48" s="54">
        <v>1</v>
      </c>
      <c r="Q48" s="54">
        <v>1</v>
      </c>
      <c r="R48" s="54">
        <v>1</v>
      </c>
      <c r="S48" s="54">
        <v>1</v>
      </c>
      <c r="T48" s="54">
        <v>1</v>
      </c>
      <c r="U48" s="54">
        <v>1</v>
      </c>
      <c r="V48" s="54">
        <v>1</v>
      </c>
      <c r="W48" s="54">
        <v>1</v>
      </c>
      <c r="X48" s="54">
        <v>1</v>
      </c>
      <c r="Y48" s="54">
        <v>1</v>
      </c>
      <c r="Z48" s="54">
        <v>1</v>
      </c>
      <c r="AA48" s="54">
        <v>1</v>
      </c>
      <c r="AB48" s="54">
        <v>1</v>
      </c>
      <c r="AC48" s="54">
        <v>1</v>
      </c>
      <c r="AD48" s="54">
        <v>1</v>
      </c>
    </row>
    <row r="49" spans="1:30" s="37" customFormat="1" ht="8.85" customHeight="1" x14ac:dyDescent="0.15">
      <c r="A49" s="52">
        <v>43</v>
      </c>
      <c r="B49" s="81"/>
      <c r="C49" s="53" t="s">
        <v>61</v>
      </c>
      <c r="D49" s="54">
        <v>11</v>
      </c>
      <c r="E49" s="54">
        <v>11</v>
      </c>
      <c r="F49" s="54">
        <v>11</v>
      </c>
      <c r="G49" s="54">
        <v>11</v>
      </c>
      <c r="H49" s="54">
        <v>11</v>
      </c>
      <c r="I49" s="54">
        <v>11</v>
      </c>
      <c r="J49" s="54">
        <v>11</v>
      </c>
      <c r="K49" s="54">
        <v>10</v>
      </c>
      <c r="L49" s="54">
        <v>11</v>
      </c>
      <c r="M49" s="54">
        <v>11</v>
      </c>
      <c r="N49" s="54">
        <v>10</v>
      </c>
      <c r="O49" s="54">
        <v>10</v>
      </c>
      <c r="P49" s="54">
        <v>10</v>
      </c>
      <c r="Q49" s="54">
        <v>10</v>
      </c>
      <c r="R49" s="54">
        <v>10</v>
      </c>
      <c r="S49" s="54">
        <v>10</v>
      </c>
      <c r="T49" s="54">
        <v>10</v>
      </c>
      <c r="U49" s="54">
        <v>10</v>
      </c>
      <c r="V49" s="54">
        <v>10</v>
      </c>
      <c r="W49" s="54">
        <v>9</v>
      </c>
      <c r="X49" s="54">
        <v>9</v>
      </c>
      <c r="Y49" s="54">
        <v>9</v>
      </c>
      <c r="Z49" s="54">
        <v>9</v>
      </c>
      <c r="AA49" s="54">
        <v>9</v>
      </c>
      <c r="AB49" s="54">
        <v>9</v>
      </c>
      <c r="AC49" s="54">
        <v>9</v>
      </c>
      <c r="AD49" s="54">
        <v>9</v>
      </c>
    </row>
    <row r="50" spans="1:30" s="37" customFormat="1" ht="8.85" customHeight="1" x14ac:dyDescent="0.15">
      <c r="A50" s="52">
        <v>44</v>
      </c>
      <c r="B50" s="81"/>
      <c r="C50" s="53" t="s">
        <v>58</v>
      </c>
      <c r="D50" s="54">
        <v>11</v>
      </c>
      <c r="E50" s="54">
        <v>10</v>
      </c>
      <c r="F50" s="54">
        <v>12</v>
      </c>
      <c r="G50" s="54">
        <v>13</v>
      </c>
      <c r="H50" s="54">
        <v>14</v>
      </c>
      <c r="I50" s="54">
        <v>14</v>
      </c>
      <c r="J50" s="54">
        <v>15</v>
      </c>
      <c r="K50" s="54">
        <v>15</v>
      </c>
      <c r="L50" s="54">
        <v>15</v>
      </c>
      <c r="M50" s="54">
        <v>14</v>
      </c>
      <c r="N50" s="54">
        <v>10</v>
      </c>
      <c r="O50" s="54">
        <v>10</v>
      </c>
      <c r="P50" s="54">
        <v>10</v>
      </c>
      <c r="Q50" s="54">
        <v>10</v>
      </c>
      <c r="R50" s="54">
        <v>10</v>
      </c>
      <c r="S50" s="54">
        <v>10</v>
      </c>
      <c r="T50" s="54">
        <v>10</v>
      </c>
      <c r="U50" s="54">
        <v>10</v>
      </c>
      <c r="V50" s="54">
        <v>10</v>
      </c>
      <c r="W50" s="54">
        <v>10</v>
      </c>
      <c r="X50" s="54">
        <v>10</v>
      </c>
      <c r="Y50" s="54">
        <v>10</v>
      </c>
      <c r="Z50" s="54">
        <v>10</v>
      </c>
      <c r="AA50" s="54">
        <v>10</v>
      </c>
      <c r="AB50" s="54">
        <v>10</v>
      </c>
      <c r="AC50" s="54">
        <v>10</v>
      </c>
      <c r="AD50" s="54">
        <v>9</v>
      </c>
    </row>
    <row r="51" spans="1:30" s="37" customFormat="1" ht="8.85" customHeight="1" x14ac:dyDescent="0.15">
      <c r="A51" s="52">
        <v>45</v>
      </c>
      <c r="B51" s="81"/>
      <c r="C51" s="53" t="s">
        <v>59</v>
      </c>
      <c r="D51" s="54">
        <v>6</v>
      </c>
      <c r="E51" s="54">
        <v>6</v>
      </c>
      <c r="F51" s="54">
        <v>7</v>
      </c>
      <c r="G51" s="54">
        <v>7</v>
      </c>
      <c r="H51" s="54">
        <v>9</v>
      </c>
      <c r="I51" s="54">
        <v>9</v>
      </c>
      <c r="J51" s="54">
        <v>9</v>
      </c>
      <c r="K51" s="54">
        <v>10</v>
      </c>
      <c r="L51" s="54">
        <v>10</v>
      </c>
      <c r="M51" s="54">
        <v>10</v>
      </c>
      <c r="N51" s="54">
        <v>9</v>
      </c>
      <c r="O51" s="54">
        <v>9</v>
      </c>
      <c r="P51" s="54">
        <v>9</v>
      </c>
      <c r="Q51" s="54">
        <v>9</v>
      </c>
      <c r="R51" s="54">
        <v>9</v>
      </c>
      <c r="S51" s="54">
        <v>9</v>
      </c>
      <c r="T51" s="54">
        <v>9</v>
      </c>
      <c r="U51" s="54">
        <v>9</v>
      </c>
      <c r="V51" s="54">
        <v>9</v>
      </c>
      <c r="W51" s="54">
        <v>9</v>
      </c>
      <c r="X51" s="54">
        <v>9</v>
      </c>
      <c r="Y51" s="54">
        <v>9</v>
      </c>
      <c r="Z51" s="54">
        <v>9</v>
      </c>
      <c r="AA51" s="54">
        <v>9</v>
      </c>
      <c r="AB51" s="54">
        <v>9</v>
      </c>
      <c r="AC51" s="54">
        <v>9</v>
      </c>
      <c r="AD51" s="54">
        <v>9</v>
      </c>
    </row>
    <row r="52" spans="1:30" s="37" customFormat="1" ht="8.85" customHeight="1" x14ac:dyDescent="0.15">
      <c r="A52" s="52">
        <v>46</v>
      </c>
      <c r="B52" s="82"/>
      <c r="C52" s="53" t="s">
        <v>196</v>
      </c>
      <c r="D52" s="54">
        <v>28</v>
      </c>
      <c r="E52" s="54">
        <v>24</v>
      </c>
      <c r="F52" s="54">
        <v>23</v>
      </c>
      <c r="G52" s="54">
        <v>24</v>
      </c>
      <c r="H52" s="54">
        <v>27</v>
      </c>
      <c r="I52" s="54">
        <v>27</v>
      </c>
      <c r="J52" s="54">
        <v>27</v>
      </c>
      <c r="K52" s="54">
        <v>28</v>
      </c>
      <c r="L52" s="54">
        <v>29</v>
      </c>
      <c r="M52" s="54">
        <v>29</v>
      </c>
      <c r="N52" s="54">
        <v>22</v>
      </c>
      <c r="O52" s="54">
        <v>23</v>
      </c>
      <c r="P52" s="54">
        <v>24</v>
      </c>
      <c r="Q52" s="54">
        <v>21</v>
      </c>
      <c r="R52" s="54">
        <v>22</v>
      </c>
      <c r="S52" s="54">
        <v>22</v>
      </c>
      <c r="T52" s="54">
        <v>23</v>
      </c>
      <c r="U52" s="54">
        <v>23</v>
      </c>
      <c r="V52" s="54">
        <v>24</v>
      </c>
      <c r="W52" s="54">
        <v>24</v>
      </c>
      <c r="X52" s="54">
        <v>24</v>
      </c>
      <c r="Y52" s="54">
        <v>24</v>
      </c>
      <c r="Z52" s="54">
        <v>24</v>
      </c>
      <c r="AA52" s="54">
        <v>24</v>
      </c>
      <c r="AB52" s="54">
        <v>24</v>
      </c>
      <c r="AC52" s="54">
        <v>24</v>
      </c>
      <c r="AD52" s="54">
        <v>24</v>
      </c>
    </row>
    <row r="53" spans="1:30" s="37" customFormat="1" ht="8.85" customHeight="1" x14ac:dyDescent="0.15">
      <c r="A53" s="52"/>
      <c r="B53" s="55" t="s">
        <v>190</v>
      </c>
      <c r="C53" s="61"/>
      <c r="D53" s="57">
        <v>209</v>
      </c>
      <c r="E53" s="57">
        <v>205</v>
      </c>
      <c r="F53" s="57">
        <v>219</v>
      </c>
      <c r="G53" s="57">
        <v>229</v>
      </c>
      <c r="H53" s="57">
        <v>247</v>
      </c>
      <c r="I53" s="57">
        <v>251</v>
      </c>
      <c r="J53" s="57">
        <v>253</v>
      </c>
      <c r="K53" s="57">
        <v>238</v>
      </c>
      <c r="L53" s="57">
        <v>245</v>
      </c>
      <c r="M53" s="57">
        <v>220</v>
      </c>
      <c r="N53" s="57">
        <v>179</v>
      </c>
      <c r="O53" s="57">
        <v>181</v>
      </c>
      <c r="P53" s="57">
        <v>183</v>
      </c>
      <c r="Q53" s="57">
        <v>181</v>
      </c>
      <c r="R53" s="57">
        <v>182</v>
      </c>
      <c r="S53" s="57">
        <v>182</v>
      </c>
      <c r="T53" s="57">
        <v>185</v>
      </c>
      <c r="U53" s="57">
        <v>187</v>
      </c>
      <c r="V53" s="57">
        <v>190</v>
      </c>
      <c r="W53" s="57">
        <v>190</v>
      </c>
      <c r="X53" s="57">
        <v>190</v>
      </c>
      <c r="Y53" s="57">
        <v>190</v>
      </c>
      <c r="Z53" s="57">
        <v>190</v>
      </c>
      <c r="AA53" s="57">
        <v>190</v>
      </c>
      <c r="AB53" s="57">
        <v>190</v>
      </c>
      <c r="AC53" s="57">
        <v>191</v>
      </c>
      <c r="AD53" s="57">
        <v>189</v>
      </c>
    </row>
    <row r="54" spans="1:30" s="37" customFormat="1" ht="8.85" customHeight="1" x14ac:dyDescent="0.15">
      <c r="A54" s="52">
        <v>47</v>
      </c>
      <c r="B54" s="78" t="s">
        <v>62</v>
      </c>
      <c r="C54" s="53" t="s">
        <v>63</v>
      </c>
      <c r="D54" s="54">
        <v>12</v>
      </c>
      <c r="E54" s="54">
        <v>13</v>
      </c>
      <c r="F54" s="54">
        <v>14</v>
      </c>
      <c r="G54" s="54">
        <v>15</v>
      </c>
      <c r="H54" s="54">
        <v>16</v>
      </c>
      <c r="I54" s="54">
        <v>16</v>
      </c>
      <c r="J54" s="54">
        <v>17</v>
      </c>
      <c r="K54" s="54">
        <v>17</v>
      </c>
      <c r="L54" s="54">
        <v>17</v>
      </c>
      <c r="M54" s="54">
        <v>15</v>
      </c>
      <c r="N54" s="54">
        <v>14</v>
      </c>
      <c r="O54" s="54">
        <v>14</v>
      </c>
      <c r="P54" s="54">
        <v>14</v>
      </c>
      <c r="Q54" s="54">
        <v>14</v>
      </c>
      <c r="R54" s="54">
        <v>14</v>
      </c>
      <c r="S54" s="54">
        <v>14</v>
      </c>
      <c r="T54" s="54">
        <v>15</v>
      </c>
      <c r="U54" s="54">
        <v>15</v>
      </c>
      <c r="V54" s="54">
        <v>15</v>
      </c>
      <c r="W54" s="54">
        <v>15</v>
      </c>
      <c r="X54" s="54">
        <v>15</v>
      </c>
      <c r="Y54" s="54">
        <v>15</v>
      </c>
      <c r="Z54" s="54">
        <v>15</v>
      </c>
      <c r="AA54" s="54">
        <v>15</v>
      </c>
      <c r="AB54" s="54">
        <v>15</v>
      </c>
      <c r="AC54" s="54">
        <v>15</v>
      </c>
      <c r="AD54" s="54">
        <v>15</v>
      </c>
    </row>
    <row r="55" spans="1:30" s="37" customFormat="1" ht="8.85" customHeight="1" x14ac:dyDescent="0.15">
      <c r="A55" s="52">
        <v>48</v>
      </c>
      <c r="B55" s="79"/>
      <c r="C55" s="53" t="s">
        <v>65</v>
      </c>
      <c r="D55" s="54">
        <v>8</v>
      </c>
      <c r="E55" s="54">
        <v>9</v>
      </c>
      <c r="F55" s="54">
        <v>10</v>
      </c>
      <c r="G55" s="54">
        <v>10</v>
      </c>
      <c r="H55" s="54">
        <v>11</v>
      </c>
      <c r="I55" s="54">
        <v>11</v>
      </c>
      <c r="J55" s="54">
        <v>11</v>
      </c>
      <c r="K55" s="54">
        <v>14</v>
      </c>
      <c r="L55" s="54">
        <v>15</v>
      </c>
      <c r="M55" s="54">
        <v>14</v>
      </c>
      <c r="N55" s="54">
        <v>12</v>
      </c>
      <c r="O55" s="54">
        <v>12</v>
      </c>
      <c r="P55" s="54">
        <v>13</v>
      </c>
      <c r="Q55" s="54">
        <v>11</v>
      </c>
      <c r="R55" s="54">
        <v>11</v>
      </c>
      <c r="S55" s="54">
        <v>11</v>
      </c>
      <c r="T55" s="54">
        <v>11</v>
      </c>
      <c r="U55" s="54">
        <v>11</v>
      </c>
      <c r="V55" s="54">
        <v>11</v>
      </c>
      <c r="W55" s="54">
        <v>11</v>
      </c>
      <c r="X55" s="54">
        <v>11</v>
      </c>
      <c r="Y55" s="54">
        <v>11</v>
      </c>
      <c r="Z55" s="54">
        <v>11</v>
      </c>
      <c r="AA55" s="54">
        <v>11</v>
      </c>
      <c r="AB55" s="54">
        <v>11</v>
      </c>
      <c r="AC55" s="54">
        <v>11</v>
      </c>
      <c r="AD55" s="54">
        <v>11</v>
      </c>
    </row>
    <row r="56" spans="1:30" s="37" customFormat="1" ht="8.85" customHeight="1" x14ac:dyDescent="0.15">
      <c r="A56" s="52">
        <v>49</v>
      </c>
      <c r="B56" s="79"/>
      <c r="C56" s="53" t="s">
        <v>197</v>
      </c>
      <c r="D56" s="54">
        <v>82</v>
      </c>
      <c r="E56" s="54">
        <v>86</v>
      </c>
      <c r="F56" s="54">
        <v>94</v>
      </c>
      <c r="G56" s="54">
        <v>100</v>
      </c>
      <c r="H56" s="54">
        <v>106</v>
      </c>
      <c r="I56" s="54">
        <v>116</v>
      </c>
      <c r="J56" s="54">
        <v>116</v>
      </c>
      <c r="K56" s="54">
        <v>114</v>
      </c>
      <c r="L56" s="54">
        <v>111</v>
      </c>
      <c r="M56" s="54">
        <v>107</v>
      </c>
      <c r="N56" s="54">
        <v>95</v>
      </c>
      <c r="O56" s="54">
        <v>96</v>
      </c>
      <c r="P56" s="54">
        <v>96</v>
      </c>
      <c r="Q56" s="54">
        <v>69</v>
      </c>
      <c r="R56" s="54">
        <v>69</v>
      </c>
      <c r="S56" s="54">
        <v>70</v>
      </c>
      <c r="T56" s="54">
        <v>73</v>
      </c>
      <c r="U56" s="54">
        <v>75</v>
      </c>
      <c r="V56" s="54">
        <v>77</v>
      </c>
      <c r="W56" s="54">
        <v>77</v>
      </c>
      <c r="X56" s="54">
        <v>77</v>
      </c>
      <c r="Y56" s="54">
        <v>77</v>
      </c>
      <c r="Z56" s="54">
        <v>77</v>
      </c>
      <c r="AA56" s="54">
        <v>77</v>
      </c>
      <c r="AB56" s="54">
        <v>77</v>
      </c>
      <c r="AC56" s="54">
        <v>77</v>
      </c>
      <c r="AD56" s="54">
        <v>76</v>
      </c>
    </row>
    <row r="57" spans="1:30" s="37" customFormat="1" ht="8.85" customHeight="1" x14ac:dyDescent="0.15">
      <c r="A57" s="52">
        <v>50</v>
      </c>
      <c r="B57" s="79"/>
      <c r="C57" s="53" t="s">
        <v>66</v>
      </c>
      <c r="D57" s="54">
        <v>13</v>
      </c>
      <c r="E57" s="54">
        <v>14</v>
      </c>
      <c r="F57" s="54">
        <v>17</v>
      </c>
      <c r="G57" s="54">
        <v>19</v>
      </c>
      <c r="H57" s="54">
        <v>21</v>
      </c>
      <c r="I57" s="54">
        <v>21</v>
      </c>
      <c r="J57" s="54">
        <v>22</v>
      </c>
      <c r="K57" s="54">
        <v>22</v>
      </c>
      <c r="L57" s="54">
        <v>23</v>
      </c>
      <c r="M57" s="54">
        <v>22</v>
      </c>
      <c r="N57" s="54">
        <v>18</v>
      </c>
      <c r="O57" s="54">
        <v>18</v>
      </c>
      <c r="P57" s="54">
        <v>20</v>
      </c>
      <c r="Q57" s="54">
        <v>14</v>
      </c>
      <c r="R57" s="54">
        <v>14</v>
      </c>
      <c r="S57" s="54">
        <v>14</v>
      </c>
      <c r="T57" s="54">
        <v>14</v>
      </c>
      <c r="U57" s="54">
        <v>15</v>
      </c>
      <c r="V57" s="54">
        <v>17</v>
      </c>
      <c r="W57" s="54">
        <v>17</v>
      </c>
      <c r="X57" s="54">
        <v>18</v>
      </c>
      <c r="Y57" s="54">
        <v>18</v>
      </c>
      <c r="Z57" s="54">
        <v>18</v>
      </c>
      <c r="AA57" s="54">
        <v>18</v>
      </c>
      <c r="AB57" s="54">
        <v>18</v>
      </c>
      <c r="AC57" s="54">
        <v>18</v>
      </c>
      <c r="AD57" s="54">
        <v>18</v>
      </c>
    </row>
    <row r="58" spans="1:30" s="37" customFormat="1" ht="8.85" customHeight="1" x14ac:dyDescent="0.15">
      <c r="A58" s="52">
        <v>51</v>
      </c>
      <c r="B58" s="79"/>
      <c r="C58" s="53" t="s">
        <v>64</v>
      </c>
      <c r="D58" s="54">
        <v>7</v>
      </c>
      <c r="E58" s="54">
        <v>7</v>
      </c>
      <c r="F58" s="54">
        <v>7</v>
      </c>
      <c r="G58" s="54">
        <v>7</v>
      </c>
      <c r="H58" s="54">
        <v>7</v>
      </c>
      <c r="I58" s="54">
        <v>7</v>
      </c>
      <c r="J58" s="54">
        <v>6</v>
      </c>
      <c r="K58" s="54">
        <v>6</v>
      </c>
      <c r="L58" s="54">
        <v>6</v>
      </c>
      <c r="M58" s="54">
        <v>5</v>
      </c>
      <c r="N58" s="54">
        <v>5</v>
      </c>
      <c r="O58" s="54">
        <v>5</v>
      </c>
      <c r="P58" s="54">
        <v>6</v>
      </c>
      <c r="Q58" s="54">
        <v>6</v>
      </c>
      <c r="R58" s="54">
        <v>6</v>
      </c>
      <c r="S58" s="54">
        <v>7</v>
      </c>
      <c r="T58" s="54">
        <v>7</v>
      </c>
      <c r="U58" s="54">
        <v>7</v>
      </c>
      <c r="V58" s="54">
        <v>7</v>
      </c>
      <c r="W58" s="54">
        <v>7</v>
      </c>
      <c r="X58" s="54">
        <v>7</v>
      </c>
      <c r="Y58" s="54">
        <v>7</v>
      </c>
      <c r="Z58" s="54">
        <v>7</v>
      </c>
      <c r="AA58" s="54">
        <v>7</v>
      </c>
      <c r="AB58" s="54">
        <v>7</v>
      </c>
      <c r="AC58" s="54">
        <v>7</v>
      </c>
      <c r="AD58" s="54">
        <v>7</v>
      </c>
    </row>
    <row r="59" spans="1:30" s="37" customFormat="1" ht="8.85" customHeight="1" x14ac:dyDescent="0.15">
      <c r="A59" s="52">
        <v>52</v>
      </c>
      <c r="B59" s="79"/>
      <c r="C59" s="53" t="s">
        <v>77</v>
      </c>
      <c r="D59" s="54">
        <v>11</v>
      </c>
      <c r="E59" s="54">
        <v>11</v>
      </c>
      <c r="F59" s="54">
        <v>11</v>
      </c>
      <c r="G59" s="54">
        <v>11</v>
      </c>
      <c r="H59" s="54">
        <v>13</v>
      </c>
      <c r="I59" s="54">
        <v>12</v>
      </c>
      <c r="J59" s="54">
        <v>12</v>
      </c>
      <c r="K59" s="54">
        <v>12</v>
      </c>
      <c r="L59" s="54">
        <v>12</v>
      </c>
      <c r="M59" s="54">
        <v>12</v>
      </c>
      <c r="N59" s="54">
        <v>12</v>
      </c>
      <c r="O59" s="54">
        <v>12</v>
      </c>
      <c r="P59" s="54">
        <v>12</v>
      </c>
      <c r="Q59" s="54">
        <v>13</v>
      </c>
      <c r="R59" s="54">
        <v>13</v>
      </c>
      <c r="S59" s="54">
        <v>13</v>
      </c>
      <c r="T59" s="54">
        <v>13</v>
      </c>
      <c r="U59" s="54">
        <v>13</v>
      </c>
      <c r="V59" s="54">
        <v>13</v>
      </c>
      <c r="W59" s="54">
        <v>13</v>
      </c>
      <c r="X59" s="54">
        <v>13</v>
      </c>
      <c r="Y59" s="54">
        <v>13</v>
      </c>
      <c r="Z59" s="54">
        <v>13</v>
      </c>
      <c r="AA59" s="54">
        <v>13</v>
      </c>
      <c r="AB59" s="54">
        <v>13</v>
      </c>
      <c r="AC59" s="54">
        <v>13</v>
      </c>
      <c r="AD59" s="54">
        <v>13</v>
      </c>
    </row>
    <row r="60" spans="1:30" s="37" customFormat="1" ht="8.85" customHeight="1" x14ac:dyDescent="0.15">
      <c r="A60" s="52">
        <v>53</v>
      </c>
      <c r="B60" s="79"/>
      <c r="C60" s="53" t="s">
        <v>75</v>
      </c>
      <c r="D60" s="54">
        <v>0</v>
      </c>
      <c r="E60" s="54">
        <v>0</v>
      </c>
      <c r="F60" s="54">
        <v>1</v>
      </c>
      <c r="G60" s="54">
        <v>2</v>
      </c>
      <c r="H60" s="54">
        <v>2</v>
      </c>
      <c r="I60" s="54">
        <v>2</v>
      </c>
      <c r="J60" s="54">
        <v>2</v>
      </c>
      <c r="K60" s="54">
        <v>2</v>
      </c>
      <c r="L60" s="54">
        <v>2</v>
      </c>
      <c r="M60" s="54">
        <v>2</v>
      </c>
      <c r="N60" s="54">
        <v>2</v>
      </c>
      <c r="O60" s="54">
        <v>2</v>
      </c>
      <c r="P60" s="54">
        <v>2</v>
      </c>
      <c r="Q60" s="54">
        <v>2</v>
      </c>
      <c r="R60" s="54">
        <v>2</v>
      </c>
      <c r="S60" s="54">
        <v>2</v>
      </c>
      <c r="T60" s="54">
        <v>2</v>
      </c>
      <c r="U60" s="54">
        <v>2</v>
      </c>
      <c r="V60" s="54">
        <v>2</v>
      </c>
      <c r="W60" s="54">
        <v>2</v>
      </c>
      <c r="X60" s="54">
        <v>2</v>
      </c>
      <c r="Y60" s="54">
        <v>2</v>
      </c>
      <c r="Z60" s="54">
        <v>2</v>
      </c>
      <c r="AA60" s="54">
        <v>2</v>
      </c>
      <c r="AB60" s="54">
        <v>2</v>
      </c>
      <c r="AC60" s="54">
        <v>2</v>
      </c>
      <c r="AD60" s="54">
        <v>2</v>
      </c>
    </row>
    <row r="61" spans="1:30" s="37" customFormat="1" ht="8.85" customHeight="1" x14ac:dyDescent="0.15">
      <c r="A61" s="52">
        <v>54</v>
      </c>
      <c r="B61" s="79"/>
      <c r="C61" s="53" t="s">
        <v>73</v>
      </c>
      <c r="D61" s="54">
        <v>0</v>
      </c>
      <c r="E61" s="54">
        <v>2</v>
      </c>
      <c r="F61" s="54">
        <v>1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</row>
    <row r="62" spans="1:30" s="37" customFormat="1" ht="8.85" customHeight="1" x14ac:dyDescent="0.15">
      <c r="A62" s="52">
        <v>55</v>
      </c>
      <c r="B62" s="79"/>
      <c r="C62" s="53" t="s">
        <v>78</v>
      </c>
      <c r="D62" s="54">
        <v>30</v>
      </c>
      <c r="E62" s="54">
        <v>37</v>
      </c>
      <c r="F62" s="54">
        <v>40</v>
      </c>
      <c r="G62" s="54">
        <v>43</v>
      </c>
      <c r="H62" s="54">
        <v>44</v>
      </c>
      <c r="I62" s="54">
        <v>45</v>
      </c>
      <c r="J62" s="54">
        <v>46</v>
      </c>
      <c r="K62" s="54">
        <v>48</v>
      </c>
      <c r="L62" s="54">
        <v>48</v>
      </c>
      <c r="M62" s="54">
        <v>46</v>
      </c>
      <c r="N62" s="54">
        <v>34</v>
      </c>
      <c r="O62" s="54">
        <v>34</v>
      </c>
      <c r="P62" s="54">
        <v>35</v>
      </c>
      <c r="Q62" s="54">
        <v>34</v>
      </c>
      <c r="R62" s="54">
        <v>34</v>
      </c>
      <c r="S62" s="54">
        <v>34</v>
      </c>
      <c r="T62" s="54">
        <v>36</v>
      </c>
      <c r="U62" s="54">
        <v>39</v>
      </c>
      <c r="V62" s="54">
        <v>39</v>
      </c>
      <c r="W62" s="54">
        <v>39</v>
      </c>
      <c r="X62" s="54">
        <v>39</v>
      </c>
      <c r="Y62" s="54">
        <v>39</v>
      </c>
      <c r="Z62" s="54">
        <v>39</v>
      </c>
      <c r="AA62" s="54">
        <v>39</v>
      </c>
      <c r="AB62" s="54">
        <v>39</v>
      </c>
      <c r="AC62" s="54">
        <v>39</v>
      </c>
      <c r="AD62" s="54">
        <v>39</v>
      </c>
    </row>
    <row r="63" spans="1:30" s="37" customFormat="1" ht="8.85" customHeight="1" x14ac:dyDescent="0.15">
      <c r="A63" s="52">
        <v>56</v>
      </c>
      <c r="B63" s="79"/>
      <c r="C63" s="53" t="s">
        <v>83</v>
      </c>
      <c r="D63" s="54">
        <v>20</v>
      </c>
      <c r="E63" s="54">
        <v>28</v>
      </c>
      <c r="F63" s="54">
        <v>32</v>
      </c>
      <c r="G63" s="54">
        <v>35</v>
      </c>
      <c r="H63" s="54">
        <v>35</v>
      </c>
      <c r="I63" s="54">
        <v>36</v>
      </c>
      <c r="J63" s="54">
        <v>36</v>
      </c>
      <c r="K63" s="54">
        <v>38</v>
      </c>
      <c r="L63" s="54">
        <v>38</v>
      </c>
      <c r="M63" s="54">
        <v>36</v>
      </c>
      <c r="N63" s="54">
        <v>26</v>
      </c>
      <c r="O63" s="54">
        <v>27</v>
      </c>
      <c r="P63" s="54">
        <v>28</v>
      </c>
      <c r="Q63" s="54">
        <v>28</v>
      </c>
      <c r="R63" s="54">
        <v>28</v>
      </c>
      <c r="S63" s="54">
        <v>28</v>
      </c>
      <c r="T63" s="54">
        <v>29</v>
      </c>
      <c r="U63" s="54">
        <v>29</v>
      </c>
      <c r="V63" s="54">
        <v>29</v>
      </c>
      <c r="W63" s="54">
        <v>29</v>
      </c>
      <c r="X63" s="54">
        <v>29</v>
      </c>
      <c r="Y63" s="54">
        <v>29</v>
      </c>
      <c r="Z63" s="54">
        <v>29</v>
      </c>
      <c r="AA63" s="54">
        <v>29</v>
      </c>
      <c r="AB63" s="54">
        <v>29</v>
      </c>
      <c r="AC63" s="54">
        <v>29</v>
      </c>
      <c r="AD63" s="54">
        <v>29</v>
      </c>
    </row>
    <row r="64" spans="1:30" s="37" customFormat="1" ht="8.85" customHeight="1" x14ac:dyDescent="0.15">
      <c r="A64" s="52">
        <v>57</v>
      </c>
      <c r="B64" s="79"/>
      <c r="C64" s="53" t="s">
        <v>84</v>
      </c>
      <c r="D64" s="54">
        <v>15</v>
      </c>
      <c r="E64" s="54">
        <v>16</v>
      </c>
      <c r="F64" s="54">
        <v>17</v>
      </c>
      <c r="G64" s="54">
        <v>17</v>
      </c>
      <c r="H64" s="54">
        <v>20</v>
      </c>
      <c r="I64" s="54">
        <v>21</v>
      </c>
      <c r="J64" s="54">
        <v>22</v>
      </c>
      <c r="K64" s="54">
        <v>22</v>
      </c>
      <c r="L64" s="54">
        <v>22</v>
      </c>
      <c r="M64" s="54">
        <v>23</v>
      </c>
      <c r="N64" s="54">
        <v>19</v>
      </c>
      <c r="O64" s="54">
        <v>19</v>
      </c>
      <c r="P64" s="54">
        <v>19</v>
      </c>
      <c r="Q64" s="54">
        <v>19</v>
      </c>
      <c r="R64" s="54">
        <v>19</v>
      </c>
      <c r="S64" s="54">
        <v>19</v>
      </c>
      <c r="T64" s="54">
        <v>23</v>
      </c>
      <c r="U64" s="54">
        <v>25</v>
      </c>
      <c r="V64" s="54">
        <v>26</v>
      </c>
      <c r="W64" s="54">
        <v>26</v>
      </c>
      <c r="X64" s="54">
        <v>26</v>
      </c>
      <c r="Y64" s="54">
        <v>26</v>
      </c>
      <c r="Z64" s="54">
        <v>26</v>
      </c>
      <c r="AA64" s="54">
        <v>26</v>
      </c>
      <c r="AB64" s="54">
        <v>26</v>
      </c>
      <c r="AC64" s="54">
        <v>26</v>
      </c>
      <c r="AD64" s="54">
        <v>26</v>
      </c>
    </row>
    <row r="65" spans="1:30" s="37" customFormat="1" ht="8.85" customHeight="1" x14ac:dyDescent="0.15">
      <c r="A65" s="52">
        <v>58</v>
      </c>
      <c r="B65" s="80"/>
      <c r="C65" s="53" t="s">
        <v>198</v>
      </c>
      <c r="D65" s="54">
        <v>11</v>
      </c>
      <c r="E65" s="54">
        <v>18</v>
      </c>
      <c r="F65" s="54">
        <v>20</v>
      </c>
      <c r="G65" s="54">
        <v>22</v>
      </c>
      <c r="H65" s="54">
        <v>26</v>
      </c>
      <c r="I65" s="54">
        <v>27</v>
      </c>
      <c r="J65" s="54">
        <v>27</v>
      </c>
      <c r="K65" s="54">
        <v>27</v>
      </c>
      <c r="L65" s="54">
        <v>26</v>
      </c>
      <c r="M65" s="54">
        <v>26</v>
      </c>
      <c r="N65" s="54">
        <v>25</v>
      </c>
      <c r="O65" s="54">
        <v>25</v>
      </c>
      <c r="P65" s="54">
        <v>25</v>
      </c>
      <c r="Q65" s="54">
        <v>17</v>
      </c>
      <c r="R65" s="54">
        <v>17</v>
      </c>
      <c r="S65" s="54">
        <v>17</v>
      </c>
      <c r="T65" s="54">
        <v>18</v>
      </c>
      <c r="U65" s="54">
        <v>20</v>
      </c>
      <c r="V65" s="54">
        <v>20</v>
      </c>
      <c r="W65" s="54">
        <v>20</v>
      </c>
      <c r="X65" s="54">
        <v>20</v>
      </c>
      <c r="Y65" s="54">
        <v>20</v>
      </c>
      <c r="Z65" s="54">
        <v>20</v>
      </c>
      <c r="AA65" s="54">
        <v>20</v>
      </c>
      <c r="AB65" s="54">
        <v>20</v>
      </c>
      <c r="AC65" s="54">
        <v>20</v>
      </c>
      <c r="AD65" s="54">
        <v>20</v>
      </c>
    </row>
    <row r="66" spans="1:30" s="37" customFormat="1" ht="8.85" customHeight="1" x14ac:dyDescent="0.15">
      <c r="A66" s="52"/>
      <c r="B66" s="55" t="s">
        <v>190</v>
      </c>
      <c r="C66" s="61"/>
      <c r="D66" s="57">
        <v>209</v>
      </c>
      <c r="E66" s="57">
        <v>241</v>
      </c>
      <c r="F66" s="57">
        <v>264</v>
      </c>
      <c r="G66" s="57">
        <v>281</v>
      </c>
      <c r="H66" s="57">
        <v>301</v>
      </c>
      <c r="I66" s="57">
        <v>314</v>
      </c>
      <c r="J66" s="57">
        <v>317</v>
      </c>
      <c r="K66" s="57">
        <v>322</v>
      </c>
      <c r="L66" s="57">
        <v>320</v>
      </c>
      <c r="M66" s="57">
        <v>308</v>
      </c>
      <c r="N66" s="57">
        <v>262</v>
      </c>
      <c r="O66" s="57">
        <v>264</v>
      </c>
      <c r="P66" s="57">
        <v>270</v>
      </c>
      <c r="Q66" s="57">
        <v>227</v>
      </c>
      <c r="R66" s="57">
        <v>227</v>
      </c>
      <c r="S66" s="57">
        <v>229</v>
      </c>
      <c r="T66" s="57">
        <v>241</v>
      </c>
      <c r="U66" s="57">
        <v>251</v>
      </c>
      <c r="V66" s="57">
        <v>256</v>
      </c>
      <c r="W66" s="57">
        <v>256</v>
      </c>
      <c r="X66" s="57">
        <v>257</v>
      </c>
      <c r="Y66" s="57">
        <v>257</v>
      </c>
      <c r="Z66" s="57">
        <v>257</v>
      </c>
      <c r="AA66" s="57">
        <v>257</v>
      </c>
      <c r="AB66" s="57">
        <v>257</v>
      </c>
      <c r="AC66" s="57">
        <v>257</v>
      </c>
      <c r="AD66" s="57">
        <v>256</v>
      </c>
    </row>
    <row r="67" spans="1:30" s="37" customFormat="1" ht="8.85" customHeight="1" x14ac:dyDescent="0.15">
      <c r="A67" s="52">
        <v>59</v>
      </c>
      <c r="B67" s="78" t="s">
        <v>85</v>
      </c>
      <c r="C67" s="53" t="s">
        <v>74</v>
      </c>
      <c r="D67" s="54">
        <v>1</v>
      </c>
      <c r="E67" s="54">
        <v>2</v>
      </c>
      <c r="F67" s="54">
        <v>1</v>
      </c>
      <c r="G67" s="54">
        <v>1</v>
      </c>
      <c r="H67" s="54">
        <v>1</v>
      </c>
      <c r="I67" s="54">
        <v>1</v>
      </c>
      <c r="J67" s="54">
        <v>1</v>
      </c>
      <c r="K67" s="54">
        <v>1</v>
      </c>
      <c r="L67" s="54">
        <v>1</v>
      </c>
      <c r="M67" s="54">
        <v>1</v>
      </c>
      <c r="N67" s="54">
        <v>1</v>
      </c>
      <c r="O67" s="54">
        <v>1</v>
      </c>
      <c r="P67" s="54">
        <v>1</v>
      </c>
      <c r="Q67" s="54">
        <v>1</v>
      </c>
      <c r="R67" s="54">
        <v>1</v>
      </c>
      <c r="S67" s="54">
        <v>1</v>
      </c>
      <c r="T67" s="54">
        <v>1</v>
      </c>
      <c r="U67" s="54">
        <v>2</v>
      </c>
      <c r="V67" s="54">
        <v>2</v>
      </c>
      <c r="W67" s="54">
        <v>2</v>
      </c>
      <c r="X67" s="54">
        <v>2</v>
      </c>
      <c r="Y67" s="54">
        <v>2</v>
      </c>
      <c r="Z67" s="54">
        <v>2</v>
      </c>
      <c r="AA67" s="54">
        <v>2</v>
      </c>
      <c r="AB67" s="54">
        <v>2</v>
      </c>
      <c r="AC67" s="54">
        <v>2</v>
      </c>
      <c r="AD67" s="54">
        <v>2</v>
      </c>
    </row>
    <row r="68" spans="1:30" s="37" customFormat="1" ht="8.85" customHeight="1" x14ac:dyDescent="0.15">
      <c r="A68" s="52">
        <v>60</v>
      </c>
      <c r="B68" s="79"/>
      <c r="C68" s="53" t="s">
        <v>76</v>
      </c>
      <c r="D68" s="54">
        <v>0</v>
      </c>
      <c r="E68" s="54">
        <v>3</v>
      </c>
      <c r="F68" s="54">
        <v>3</v>
      </c>
      <c r="G68" s="54">
        <v>4</v>
      </c>
      <c r="H68" s="54">
        <v>4</v>
      </c>
      <c r="I68" s="54">
        <v>4</v>
      </c>
      <c r="J68" s="54">
        <v>4</v>
      </c>
      <c r="K68" s="54">
        <v>4</v>
      </c>
      <c r="L68" s="54">
        <v>4</v>
      </c>
      <c r="M68" s="54">
        <v>4</v>
      </c>
      <c r="N68" s="54">
        <v>4</v>
      </c>
      <c r="O68" s="54">
        <v>4</v>
      </c>
      <c r="P68" s="54">
        <v>4</v>
      </c>
      <c r="Q68" s="54">
        <v>4</v>
      </c>
      <c r="R68" s="54">
        <v>4</v>
      </c>
      <c r="S68" s="54">
        <v>4</v>
      </c>
      <c r="T68" s="54">
        <v>4</v>
      </c>
      <c r="U68" s="54">
        <v>5</v>
      </c>
      <c r="V68" s="54">
        <v>5</v>
      </c>
      <c r="W68" s="54">
        <v>5</v>
      </c>
      <c r="X68" s="54">
        <v>5</v>
      </c>
      <c r="Y68" s="54">
        <v>5</v>
      </c>
      <c r="Z68" s="54">
        <v>5</v>
      </c>
      <c r="AA68" s="54">
        <v>5</v>
      </c>
      <c r="AB68" s="54">
        <v>5</v>
      </c>
      <c r="AC68" s="54">
        <v>5</v>
      </c>
      <c r="AD68" s="54">
        <v>5</v>
      </c>
    </row>
    <row r="69" spans="1:30" s="37" customFormat="1" ht="8.85" customHeight="1" x14ac:dyDescent="0.15">
      <c r="A69" s="52">
        <v>61</v>
      </c>
      <c r="B69" s="79"/>
      <c r="C69" s="53" t="s">
        <v>82</v>
      </c>
      <c r="D69" s="54">
        <v>1</v>
      </c>
      <c r="E69" s="54">
        <v>2</v>
      </c>
      <c r="F69" s="54">
        <v>3</v>
      </c>
      <c r="G69" s="54">
        <v>6</v>
      </c>
      <c r="H69" s="54">
        <v>9</v>
      </c>
      <c r="I69" s="54">
        <v>10</v>
      </c>
      <c r="J69" s="54">
        <v>11</v>
      </c>
      <c r="K69" s="54">
        <v>11</v>
      </c>
      <c r="L69" s="54">
        <v>11</v>
      </c>
      <c r="M69" s="54">
        <v>10</v>
      </c>
      <c r="N69" s="54">
        <v>8</v>
      </c>
      <c r="O69" s="54">
        <v>8</v>
      </c>
      <c r="P69" s="54">
        <v>8</v>
      </c>
      <c r="Q69" s="54">
        <v>8</v>
      </c>
      <c r="R69" s="54">
        <v>8</v>
      </c>
      <c r="S69" s="54">
        <v>8</v>
      </c>
      <c r="T69" s="54">
        <v>10</v>
      </c>
      <c r="U69" s="54">
        <v>10</v>
      </c>
      <c r="V69" s="54">
        <v>10</v>
      </c>
      <c r="W69" s="54">
        <v>10</v>
      </c>
      <c r="X69" s="54">
        <v>10</v>
      </c>
      <c r="Y69" s="54">
        <v>10</v>
      </c>
      <c r="Z69" s="54">
        <v>10</v>
      </c>
      <c r="AA69" s="54">
        <v>10</v>
      </c>
      <c r="AB69" s="54">
        <v>10</v>
      </c>
      <c r="AC69" s="54">
        <v>10</v>
      </c>
      <c r="AD69" s="54">
        <v>10</v>
      </c>
    </row>
    <row r="70" spans="1:30" s="37" customFormat="1" ht="8.85" customHeight="1" x14ac:dyDescent="0.15">
      <c r="A70" s="52">
        <v>62</v>
      </c>
      <c r="B70" s="79"/>
      <c r="C70" s="53" t="s">
        <v>80</v>
      </c>
      <c r="D70" s="54">
        <v>0</v>
      </c>
      <c r="E70" s="54">
        <v>0</v>
      </c>
      <c r="F70" s="54">
        <v>0</v>
      </c>
      <c r="G70" s="54">
        <v>0</v>
      </c>
      <c r="H70" s="54">
        <v>1</v>
      </c>
      <c r="I70" s="54">
        <v>1</v>
      </c>
      <c r="J70" s="54">
        <v>1</v>
      </c>
      <c r="K70" s="54">
        <v>1</v>
      </c>
      <c r="L70" s="54">
        <v>1</v>
      </c>
      <c r="M70" s="54">
        <v>1</v>
      </c>
      <c r="N70" s="54">
        <v>1</v>
      </c>
      <c r="O70" s="54">
        <v>1</v>
      </c>
      <c r="P70" s="54">
        <v>1</v>
      </c>
      <c r="Q70" s="54">
        <v>1</v>
      </c>
      <c r="R70" s="54">
        <v>1</v>
      </c>
      <c r="S70" s="54">
        <v>1</v>
      </c>
      <c r="T70" s="54">
        <v>1</v>
      </c>
      <c r="U70" s="54">
        <v>1</v>
      </c>
      <c r="V70" s="54">
        <v>1</v>
      </c>
      <c r="W70" s="54">
        <v>1</v>
      </c>
      <c r="X70" s="54">
        <v>1</v>
      </c>
      <c r="Y70" s="54">
        <v>1</v>
      </c>
      <c r="Z70" s="54">
        <v>1</v>
      </c>
      <c r="AA70" s="54">
        <v>1</v>
      </c>
      <c r="AB70" s="54">
        <v>1</v>
      </c>
      <c r="AC70" s="54">
        <v>1</v>
      </c>
      <c r="AD70" s="54">
        <v>1</v>
      </c>
    </row>
    <row r="71" spans="1:30" s="37" customFormat="1" ht="8.85" customHeight="1" x14ac:dyDescent="0.15">
      <c r="A71" s="52">
        <v>63</v>
      </c>
      <c r="B71" s="79"/>
      <c r="C71" s="53" t="s">
        <v>81</v>
      </c>
      <c r="D71" s="54">
        <v>1</v>
      </c>
      <c r="E71" s="54">
        <v>1</v>
      </c>
      <c r="F71" s="54">
        <v>1</v>
      </c>
      <c r="G71" s="54">
        <v>1</v>
      </c>
      <c r="H71" s="54">
        <v>1</v>
      </c>
      <c r="I71" s="54">
        <v>1</v>
      </c>
      <c r="J71" s="54">
        <v>1</v>
      </c>
      <c r="K71" s="54">
        <v>1</v>
      </c>
      <c r="L71" s="54">
        <v>1</v>
      </c>
      <c r="M71" s="54">
        <v>1</v>
      </c>
      <c r="N71" s="54">
        <v>1</v>
      </c>
      <c r="O71" s="54">
        <v>1</v>
      </c>
      <c r="P71" s="54">
        <v>1</v>
      </c>
      <c r="Q71" s="54">
        <v>1</v>
      </c>
      <c r="R71" s="54">
        <v>1</v>
      </c>
      <c r="S71" s="54">
        <v>1</v>
      </c>
      <c r="T71" s="54">
        <v>1</v>
      </c>
      <c r="U71" s="54">
        <v>1</v>
      </c>
      <c r="V71" s="54">
        <v>1</v>
      </c>
      <c r="W71" s="54">
        <v>1</v>
      </c>
      <c r="X71" s="54">
        <v>1</v>
      </c>
      <c r="Y71" s="54">
        <v>1</v>
      </c>
      <c r="Z71" s="54">
        <v>1</v>
      </c>
      <c r="AA71" s="54">
        <v>1</v>
      </c>
      <c r="AB71" s="54">
        <v>1</v>
      </c>
      <c r="AC71" s="54">
        <v>1</v>
      </c>
      <c r="AD71" s="54">
        <v>1</v>
      </c>
    </row>
    <row r="72" spans="1:30" s="37" customFormat="1" ht="8.85" customHeight="1" x14ac:dyDescent="0.15">
      <c r="A72" s="52">
        <v>64</v>
      </c>
      <c r="B72" s="79"/>
      <c r="C72" s="53" t="s">
        <v>86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</row>
    <row r="73" spans="1:30" s="37" customFormat="1" ht="8.85" customHeight="1" x14ac:dyDescent="0.15">
      <c r="A73" s="52">
        <v>65</v>
      </c>
      <c r="B73" s="79"/>
      <c r="C73" s="53" t="s">
        <v>87</v>
      </c>
      <c r="D73" s="54">
        <v>1</v>
      </c>
      <c r="E73" s="54">
        <v>1</v>
      </c>
      <c r="F73" s="54">
        <v>2</v>
      </c>
      <c r="G73" s="54">
        <v>1</v>
      </c>
      <c r="H73" s="54">
        <v>1</v>
      </c>
      <c r="I73" s="54">
        <v>1</v>
      </c>
      <c r="J73" s="54">
        <v>1</v>
      </c>
      <c r="K73" s="54">
        <v>1</v>
      </c>
      <c r="L73" s="54">
        <v>2</v>
      </c>
      <c r="M73" s="54">
        <v>2</v>
      </c>
      <c r="N73" s="54">
        <v>1</v>
      </c>
      <c r="O73" s="54">
        <v>1</v>
      </c>
      <c r="P73" s="54">
        <v>1</v>
      </c>
      <c r="Q73" s="54">
        <v>1</v>
      </c>
      <c r="R73" s="54">
        <v>1</v>
      </c>
      <c r="S73" s="54">
        <v>1</v>
      </c>
      <c r="T73" s="54">
        <v>1</v>
      </c>
      <c r="U73" s="54">
        <v>1</v>
      </c>
      <c r="V73" s="54">
        <v>1</v>
      </c>
      <c r="W73" s="54">
        <v>1</v>
      </c>
      <c r="X73" s="54">
        <v>1</v>
      </c>
      <c r="Y73" s="54">
        <v>1</v>
      </c>
      <c r="Z73" s="54">
        <v>1</v>
      </c>
      <c r="AA73" s="54">
        <v>1</v>
      </c>
      <c r="AB73" s="54">
        <v>1</v>
      </c>
      <c r="AC73" s="54">
        <v>1</v>
      </c>
      <c r="AD73" s="54">
        <v>1</v>
      </c>
    </row>
    <row r="74" spans="1:30" s="37" customFormat="1" ht="8.85" customHeight="1" x14ac:dyDescent="0.15">
      <c r="A74" s="52">
        <v>66</v>
      </c>
      <c r="B74" s="79"/>
      <c r="C74" s="53" t="s">
        <v>88</v>
      </c>
      <c r="D74" s="54">
        <v>1</v>
      </c>
      <c r="E74" s="54">
        <v>1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</row>
    <row r="75" spans="1:30" s="37" customFormat="1" ht="8.85" customHeight="1" x14ac:dyDescent="0.15">
      <c r="A75" s="52">
        <v>67</v>
      </c>
      <c r="B75" s="79"/>
      <c r="C75" s="53" t="s">
        <v>89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</row>
    <row r="76" spans="1:30" s="37" customFormat="1" ht="8.85" customHeight="1" x14ac:dyDescent="0.15">
      <c r="A76" s="52">
        <v>68</v>
      </c>
      <c r="B76" s="80"/>
      <c r="C76" s="53" t="s">
        <v>90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1</v>
      </c>
      <c r="K76" s="54">
        <v>1</v>
      </c>
      <c r="L76" s="54">
        <v>1</v>
      </c>
      <c r="M76" s="54">
        <v>1</v>
      </c>
      <c r="N76" s="54">
        <v>1</v>
      </c>
      <c r="O76" s="54">
        <v>1</v>
      </c>
      <c r="P76" s="54">
        <v>1</v>
      </c>
      <c r="Q76" s="54">
        <v>1</v>
      </c>
      <c r="R76" s="54">
        <v>1</v>
      </c>
      <c r="S76" s="54">
        <v>1</v>
      </c>
      <c r="T76" s="54">
        <v>1</v>
      </c>
      <c r="U76" s="54">
        <v>1</v>
      </c>
      <c r="V76" s="54">
        <v>1</v>
      </c>
      <c r="W76" s="54">
        <v>1</v>
      </c>
      <c r="X76" s="54">
        <v>1</v>
      </c>
      <c r="Y76" s="54">
        <v>1</v>
      </c>
      <c r="Z76" s="54">
        <v>1</v>
      </c>
      <c r="AA76" s="54">
        <v>1</v>
      </c>
      <c r="AB76" s="54">
        <v>1</v>
      </c>
      <c r="AC76" s="54">
        <v>1</v>
      </c>
      <c r="AD76" s="54">
        <v>1</v>
      </c>
    </row>
    <row r="77" spans="1:30" s="37" customFormat="1" ht="8.85" customHeight="1" x14ac:dyDescent="0.15">
      <c r="A77" s="52"/>
      <c r="B77" s="55" t="s">
        <v>190</v>
      </c>
      <c r="C77" s="61"/>
      <c r="D77" s="57">
        <v>5</v>
      </c>
      <c r="E77" s="57">
        <v>10</v>
      </c>
      <c r="F77" s="57">
        <v>10</v>
      </c>
      <c r="G77" s="57">
        <v>13</v>
      </c>
      <c r="H77" s="57">
        <v>17</v>
      </c>
      <c r="I77" s="57">
        <v>18</v>
      </c>
      <c r="J77" s="57">
        <v>20</v>
      </c>
      <c r="K77" s="57">
        <v>20</v>
      </c>
      <c r="L77" s="57">
        <v>21</v>
      </c>
      <c r="M77" s="57">
        <v>20</v>
      </c>
      <c r="N77" s="57">
        <v>17</v>
      </c>
      <c r="O77" s="57">
        <v>17</v>
      </c>
      <c r="P77" s="57">
        <v>17</v>
      </c>
      <c r="Q77" s="57">
        <v>17</v>
      </c>
      <c r="R77" s="57">
        <v>17</v>
      </c>
      <c r="S77" s="57">
        <v>17</v>
      </c>
      <c r="T77" s="57">
        <v>19</v>
      </c>
      <c r="U77" s="57">
        <v>21</v>
      </c>
      <c r="V77" s="57">
        <v>21</v>
      </c>
      <c r="W77" s="57">
        <v>21</v>
      </c>
      <c r="X77" s="57">
        <v>21</v>
      </c>
      <c r="Y77" s="57">
        <v>21</v>
      </c>
      <c r="Z77" s="57">
        <v>21</v>
      </c>
      <c r="AA77" s="57">
        <v>21</v>
      </c>
      <c r="AB77" s="57">
        <v>21</v>
      </c>
      <c r="AC77" s="57">
        <v>21</v>
      </c>
      <c r="AD77" s="57">
        <v>21</v>
      </c>
    </row>
    <row r="78" spans="1:30" s="37" customFormat="1" ht="8.85" customHeight="1" x14ac:dyDescent="0.15">
      <c r="A78" s="52">
        <v>69</v>
      </c>
      <c r="B78" s="78" t="s">
        <v>199</v>
      </c>
      <c r="C78" s="53" t="s">
        <v>95</v>
      </c>
      <c r="D78" s="54">
        <v>2</v>
      </c>
      <c r="E78" s="54">
        <v>2</v>
      </c>
      <c r="F78" s="54">
        <v>2</v>
      </c>
      <c r="G78" s="54">
        <v>2</v>
      </c>
      <c r="H78" s="54">
        <v>2</v>
      </c>
      <c r="I78" s="54">
        <v>2</v>
      </c>
      <c r="J78" s="54">
        <v>2</v>
      </c>
      <c r="K78" s="54">
        <v>3</v>
      </c>
      <c r="L78" s="54">
        <v>3</v>
      </c>
      <c r="M78" s="54">
        <v>3</v>
      </c>
      <c r="N78" s="54">
        <v>2</v>
      </c>
      <c r="O78" s="54">
        <v>1</v>
      </c>
      <c r="P78" s="54">
        <v>1</v>
      </c>
      <c r="Q78" s="54">
        <v>1</v>
      </c>
      <c r="R78" s="54">
        <v>1</v>
      </c>
      <c r="S78" s="54">
        <v>1</v>
      </c>
      <c r="T78" s="54">
        <v>1</v>
      </c>
      <c r="U78" s="54">
        <v>1</v>
      </c>
      <c r="V78" s="54">
        <v>1</v>
      </c>
      <c r="W78" s="54">
        <v>1</v>
      </c>
      <c r="X78" s="54">
        <v>1</v>
      </c>
      <c r="Y78" s="54">
        <v>1</v>
      </c>
      <c r="Z78" s="54">
        <v>1</v>
      </c>
      <c r="AA78" s="54">
        <v>1</v>
      </c>
      <c r="AB78" s="54">
        <v>1</v>
      </c>
      <c r="AC78" s="54">
        <v>1</v>
      </c>
      <c r="AD78" s="54">
        <v>1</v>
      </c>
    </row>
    <row r="79" spans="1:30" s="37" customFormat="1" ht="8.85" customHeight="1" x14ac:dyDescent="0.15">
      <c r="A79" s="52">
        <v>70</v>
      </c>
      <c r="B79" s="81"/>
      <c r="C79" s="53" t="s">
        <v>93</v>
      </c>
      <c r="D79" s="54">
        <v>0</v>
      </c>
      <c r="E79" s="54">
        <v>1</v>
      </c>
      <c r="F79" s="54">
        <v>1</v>
      </c>
      <c r="G79" s="54">
        <v>1</v>
      </c>
      <c r="H79" s="54">
        <v>1</v>
      </c>
      <c r="I79" s="54">
        <v>1</v>
      </c>
      <c r="J79" s="54">
        <v>1</v>
      </c>
      <c r="K79" s="54">
        <v>1</v>
      </c>
      <c r="L79" s="54">
        <v>1</v>
      </c>
      <c r="M79" s="54">
        <v>1</v>
      </c>
      <c r="N79" s="54">
        <v>1</v>
      </c>
      <c r="O79" s="54">
        <v>1</v>
      </c>
      <c r="P79" s="54">
        <v>1</v>
      </c>
      <c r="Q79" s="54">
        <v>1</v>
      </c>
      <c r="R79" s="54">
        <v>1</v>
      </c>
      <c r="S79" s="54">
        <v>1</v>
      </c>
      <c r="T79" s="54">
        <v>1</v>
      </c>
      <c r="U79" s="54">
        <v>1</v>
      </c>
      <c r="V79" s="54">
        <v>1</v>
      </c>
      <c r="W79" s="54">
        <v>1</v>
      </c>
      <c r="X79" s="54">
        <v>1</v>
      </c>
      <c r="Y79" s="54">
        <v>1</v>
      </c>
      <c r="Z79" s="54">
        <v>1</v>
      </c>
      <c r="AA79" s="54">
        <v>1</v>
      </c>
      <c r="AB79" s="54">
        <v>1</v>
      </c>
      <c r="AC79" s="54">
        <v>1</v>
      </c>
      <c r="AD79" s="54">
        <v>1</v>
      </c>
    </row>
    <row r="80" spans="1:30" s="37" customFormat="1" ht="8.85" customHeight="1" x14ac:dyDescent="0.15">
      <c r="A80" s="52">
        <v>71</v>
      </c>
      <c r="B80" s="81"/>
      <c r="C80" s="53" t="s">
        <v>97</v>
      </c>
      <c r="D80" s="54">
        <v>20</v>
      </c>
      <c r="E80" s="54">
        <v>21</v>
      </c>
      <c r="F80" s="54">
        <v>24</v>
      </c>
      <c r="G80" s="54">
        <v>26</v>
      </c>
      <c r="H80" s="54">
        <v>30</v>
      </c>
      <c r="I80" s="54">
        <v>32</v>
      </c>
      <c r="J80" s="54">
        <v>32</v>
      </c>
      <c r="K80" s="54">
        <v>36</v>
      </c>
      <c r="L80" s="54">
        <v>37</v>
      </c>
      <c r="M80" s="54">
        <v>36</v>
      </c>
      <c r="N80" s="54">
        <v>30</v>
      </c>
      <c r="O80" s="54">
        <v>22</v>
      </c>
      <c r="P80" s="54">
        <v>24</v>
      </c>
      <c r="Q80" s="54">
        <v>25</v>
      </c>
      <c r="R80" s="54">
        <v>25</v>
      </c>
      <c r="S80" s="54">
        <v>25</v>
      </c>
      <c r="T80" s="54">
        <v>26</v>
      </c>
      <c r="U80" s="54">
        <v>28</v>
      </c>
      <c r="V80" s="54">
        <v>30</v>
      </c>
      <c r="W80" s="54">
        <v>30</v>
      </c>
      <c r="X80" s="54">
        <v>30</v>
      </c>
      <c r="Y80" s="54">
        <v>30</v>
      </c>
      <c r="Z80" s="54">
        <v>30</v>
      </c>
      <c r="AA80" s="54">
        <v>30</v>
      </c>
      <c r="AB80" s="54">
        <v>30</v>
      </c>
      <c r="AC80" s="54">
        <v>30</v>
      </c>
      <c r="AD80" s="54">
        <v>30</v>
      </c>
    </row>
    <row r="81" spans="1:30" s="37" customFormat="1" ht="8.85" customHeight="1" x14ac:dyDescent="0.15">
      <c r="A81" s="52">
        <v>72</v>
      </c>
      <c r="B81" s="81"/>
      <c r="C81" s="53" t="s">
        <v>94</v>
      </c>
      <c r="D81" s="54">
        <v>0</v>
      </c>
      <c r="E81" s="54">
        <v>1</v>
      </c>
      <c r="F81" s="54">
        <v>1</v>
      </c>
      <c r="G81" s="54">
        <v>1</v>
      </c>
      <c r="H81" s="54">
        <v>1</v>
      </c>
      <c r="I81" s="54">
        <v>1</v>
      </c>
      <c r="J81" s="54">
        <v>1</v>
      </c>
      <c r="K81" s="54">
        <v>1</v>
      </c>
      <c r="L81" s="54">
        <v>1</v>
      </c>
      <c r="M81" s="54">
        <v>1</v>
      </c>
      <c r="N81" s="54">
        <v>1</v>
      </c>
      <c r="O81" s="54">
        <v>1</v>
      </c>
      <c r="P81" s="54">
        <v>1</v>
      </c>
      <c r="Q81" s="54">
        <v>1</v>
      </c>
      <c r="R81" s="54">
        <v>1</v>
      </c>
      <c r="S81" s="54">
        <v>1</v>
      </c>
      <c r="T81" s="54">
        <v>1</v>
      </c>
      <c r="U81" s="54">
        <v>1</v>
      </c>
      <c r="V81" s="54">
        <v>1</v>
      </c>
      <c r="W81" s="54">
        <v>1</v>
      </c>
      <c r="X81" s="54">
        <v>1</v>
      </c>
      <c r="Y81" s="54">
        <v>1</v>
      </c>
      <c r="Z81" s="54">
        <v>1</v>
      </c>
      <c r="AA81" s="54">
        <v>1</v>
      </c>
      <c r="AB81" s="54">
        <v>1</v>
      </c>
      <c r="AC81" s="54">
        <v>1</v>
      </c>
      <c r="AD81" s="54">
        <v>1</v>
      </c>
    </row>
    <row r="82" spans="1:30" s="37" customFormat="1" ht="8.85" customHeight="1" x14ac:dyDescent="0.15">
      <c r="A82" s="52">
        <v>73</v>
      </c>
      <c r="B82" s="81"/>
      <c r="C82" s="53" t="s">
        <v>96</v>
      </c>
      <c r="D82" s="54">
        <v>2</v>
      </c>
      <c r="E82" s="54">
        <v>2</v>
      </c>
      <c r="F82" s="54">
        <v>2</v>
      </c>
      <c r="G82" s="54">
        <v>3</v>
      </c>
      <c r="H82" s="54">
        <v>3</v>
      </c>
      <c r="I82" s="54">
        <v>3</v>
      </c>
      <c r="J82" s="54">
        <v>3</v>
      </c>
      <c r="K82" s="54">
        <v>3</v>
      </c>
      <c r="L82" s="54">
        <v>3</v>
      </c>
      <c r="M82" s="54">
        <v>3</v>
      </c>
      <c r="N82" s="54">
        <v>3</v>
      </c>
      <c r="O82" s="54">
        <v>3</v>
      </c>
      <c r="P82" s="54">
        <v>3</v>
      </c>
      <c r="Q82" s="54">
        <v>3</v>
      </c>
      <c r="R82" s="54">
        <v>3</v>
      </c>
      <c r="S82" s="54">
        <v>3</v>
      </c>
      <c r="T82" s="54">
        <v>3</v>
      </c>
      <c r="U82" s="54">
        <v>3</v>
      </c>
      <c r="V82" s="54">
        <v>3</v>
      </c>
      <c r="W82" s="54">
        <v>3</v>
      </c>
      <c r="X82" s="54">
        <v>3</v>
      </c>
      <c r="Y82" s="54">
        <v>3</v>
      </c>
      <c r="Z82" s="54">
        <v>3</v>
      </c>
      <c r="AA82" s="54">
        <v>3</v>
      </c>
      <c r="AB82" s="54">
        <v>3</v>
      </c>
      <c r="AC82" s="54">
        <v>3</v>
      </c>
      <c r="AD82" s="54">
        <v>3</v>
      </c>
    </row>
    <row r="83" spans="1:30" s="37" customFormat="1" ht="8.85" customHeight="1" x14ac:dyDescent="0.15">
      <c r="A83" s="52">
        <v>74</v>
      </c>
      <c r="B83" s="81"/>
      <c r="C83" s="53" t="s">
        <v>102</v>
      </c>
      <c r="D83" s="54">
        <v>13</v>
      </c>
      <c r="E83" s="54">
        <v>14</v>
      </c>
      <c r="F83" s="54">
        <v>16</v>
      </c>
      <c r="G83" s="54">
        <v>18</v>
      </c>
      <c r="H83" s="54">
        <v>19</v>
      </c>
      <c r="I83" s="54">
        <v>20</v>
      </c>
      <c r="J83" s="54">
        <v>20</v>
      </c>
      <c r="K83" s="54">
        <v>21</v>
      </c>
      <c r="L83" s="54">
        <v>21</v>
      </c>
      <c r="M83" s="54">
        <v>21</v>
      </c>
      <c r="N83" s="54">
        <v>18</v>
      </c>
      <c r="O83" s="54">
        <v>8</v>
      </c>
      <c r="P83" s="54">
        <v>9</v>
      </c>
      <c r="Q83" s="54">
        <v>10</v>
      </c>
      <c r="R83" s="54">
        <v>10</v>
      </c>
      <c r="S83" s="54">
        <v>10</v>
      </c>
      <c r="T83" s="54">
        <v>10</v>
      </c>
      <c r="U83" s="54">
        <v>10</v>
      </c>
      <c r="V83" s="54">
        <v>11</v>
      </c>
      <c r="W83" s="54">
        <v>11</v>
      </c>
      <c r="X83" s="54">
        <v>11</v>
      </c>
      <c r="Y83" s="54">
        <v>11</v>
      </c>
      <c r="Z83" s="54">
        <v>11</v>
      </c>
      <c r="AA83" s="54">
        <v>11</v>
      </c>
      <c r="AB83" s="54">
        <v>11</v>
      </c>
      <c r="AC83" s="54">
        <v>11</v>
      </c>
      <c r="AD83" s="54">
        <v>11</v>
      </c>
    </row>
    <row r="84" spans="1:30" s="37" customFormat="1" ht="8.85" customHeight="1" x14ac:dyDescent="0.15">
      <c r="A84" s="52">
        <v>75</v>
      </c>
      <c r="B84" s="81"/>
      <c r="C84" s="53" t="s">
        <v>99</v>
      </c>
      <c r="D84" s="54">
        <v>0</v>
      </c>
      <c r="E84" s="54">
        <v>1</v>
      </c>
      <c r="F84" s="54">
        <v>2</v>
      </c>
      <c r="G84" s="54">
        <v>1</v>
      </c>
      <c r="H84" s="54">
        <v>2</v>
      </c>
      <c r="I84" s="54">
        <v>2</v>
      </c>
      <c r="J84" s="54">
        <v>2</v>
      </c>
      <c r="K84" s="54">
        <v>2</v>
      </c>
      <c r="L84" s="54">
        <v>2</v>
      </c>
      <c r="M84" s="54">
        <v>2</v>
      </c>
      <c r="N84" s="54">
        <v>2</v>
      </c>
      <c r="O84" s="54">
        <v>2</v>
      </c>
      <c r="P84" s="54">
        <v>2</v>
      </c>
      <c r="Q84" s="54">
        <v>2</v>
      </c>
      <c r="R84" s="54">
        <v>2</v>
      </c>
      <c r="S84" s="54">
        <v>2</v>
      </c>
      <c r="T84" s="54">
        <v>2</v>
      </c>
      <c r="U84" s="54">
        <v>2</v>
      </c>
      <c r="V84" s="54">
        <v>2</v>
      </c>
      <c r="W84" s="54">
        <v>2</v>
      </c>
      <c r="X84" s="54">
        <v>2</v>
      </c>
      <c r="Y84" s="54">
        <v>2</v>
      </c>
      <c r="Z84" s="54">
        <v>2</v>
      </c>
      <c r="AA84" s="54">
        <v>2</v>
      </c>
      <c r="AB84" s="54">
        <v>2</v>
      </c>
      <c r="AC84" s="54">
        <v>2</v>
      </c>
      <c r="AD84" s="54">
        <v>2</v>
      </c>
    </row>
    <row r="85" spans="1:30" s="37" customFormat="1" ht="8.85" customHeight="1" x14ac:dyDescent="0.15">
      <c r="A85" s="52">
        <v>76</v>
      </c>
      <c r="B85" s="81"/>
      <c r="C85" s="53" t="s">
        <v>100</v>
      </c>
      <c r="D85" s="54">
        <v>1</v>
      </c>
      <c r="E85" s="54">
        <v>2</v>
      </c>
      <c r="F85" s="54">
        <v>1</v>
      </c>
      <c r="G85" s="54">
        <v>1</v>
      </c>
      <c r="H85" s="54">
        <v>2</v>
      </c>
      <c r="I85" s="54">
        <v>2</v>
      </c>
      <c r="J85" s="54">
        <v>2</v>
      </c>
      <c r="K85" s="54">
        <v>3</v>
      </c>
      <c r="L85" s="54">
        <v>3</v>
      </c>
      <c r="M85" s="54">
        <v>3</v>
      </c>
      <c r="N85" s="54">
        <v>3</v>
      </c>
      <c r="O85" s="54">
        <v>2</v>
      </c>
      <c r="P85" s="54">
        <v>2</v>
      </c>
      <c r="Q85" s="54">
        <v>2</v>
      </c>
      <c r="R85" s="54">
        <v>2</v>
      </c>
      <c r="S85" s="54">
        <v>2</v>
      </c>
      <c r="T85" s="54">
        <v>2</v>
      </c>
      <c r="U85" s="54">
        <v>2</v>
      </c>
      <c r="V85" s="54">
        <v>2</v>
      </c>
      <c r="W85" s="54">
        <v>2</v>
      </c>
      <c r="X85" s="54">
        <v>2</v>
      </c>
      <c r="Y85" s="54">
        <v>2</v>
      </c>
      <c r="Z85" s="54">
        <v>2</v>
      </c>
      <c r="AA85" s="54">
        <v>2</v>
      </c>
      <c r="AB85" s="54">
        <v>2</v>
      </c>
      <c r="AC85" s="54">
        <v>2</v>
      </c>
      <c r="AD85" s="54">
        <v>2</v>
      </c>
    </row>
    <row r="86" spans="1:30" s="37" customFormat="1" ht="8.85" customHeight="1" x14ac:dyDescent="0.15">
      <c r="A86" s="62">
        <v>77</v>
      </c>
      <c r="B86" s="82"/>
      <c r="C86" s="63" t="s">
        <v>101</v>
      </c>
      <c r="D86" s="54">
        <v>2</v>
      </c>
      <c r="E86" s="54">
        <v>2</v>
      </c>
      <c r="F86" s="54">
        <v>2</v>
      </c>
      <c r="G86" s="54">
        <v>2</v>
      </c>
      <c r="H86" s="54">
        <v>2</v>
      </c>
      <c r="I86" s="54">
        <v>2</v>
      </c>
      <c r="J86" s="54">
        <v>2</v>
      </c>
      <c r="K86" s="54">
        <v>2</v>
      </c>
      <c r="L86" s="54">
        <v>2</v>
      </c>
      <c r="M86" s="54">
        <v>2</v>
      </c>
      <c r="N86" s="54">
        <v>2</v>
      </c>
      <c r="O86" s="54">
        <v>1</v>
      </c>
      <c r="P86" s="54">
        <v>1</v>
      </c>
      <c r="Q86" s="54">
        <v>1</v>
      </c>
      <c r="R86" s="54">
        <v>1</v>
      </c>
      <c r="S86" s="54">
        <v>1</v>
      </c>
      <c r="T86" s="54">
        <v>1</v>
      </c>
      <c r="U86" s="54">
        <v>1</v>
      </c>
      <c r="V86" s="54">
        <v>1</v>
      </c>
      <c r="W86" s="54">
        <v>1</v>
      </c>
      <c r="X86" s="54">
        <v>1</v>
      </c>
      <c r="Y86" s="54">
        <v>1</v>
      </c>
      <c r="Z86" s="54">
        <v>1</v>
      </c>
      <c r="AA86" s="54">
        <v>1</v>
      </c>
      <c r="AB86" s="54">
        <v>1</v>
      </c>
      <c r="AC86" s="54">
        <v>1</v>
      </c>
      <c r="AD86" s="54">
        <v>1</v>
      </c>
    </row>
    <row r="87" spans="1:30" s="37" customFormat="1" ht="8.85" customHeight="1" x14ac:dyDescent="0.15">
      <c r="A87" s="64"/>
      <c r="B87" s="65" t="s">
        <v>190</v>
      </c>
      <c r="C87" s="59"/>
      <c r="D87" s="57">
        <v>40</v>
      </c>
      <c r="E87" s="57">
        <v>46</v>
      </c>
      <c r="F87" s="57">
        <v>51</v>
      </c>
      <c r="G87" s="57">
        <v>55</v>
      </c>
      <c r="H87" s="57">
        <v>62</v>
      </c>
      <c r="I87" s="57">
        <v>65</v>
      </c>
      <c r="J87" s="57">
        <v>65</v>
      </c>
      <c r="K87" s="57">
        <v>72</v>
      </c>
      <c r="L87" s="57">
        <v>73</v>
      </c>
      <c r="M87" s="57">
        <v>72</v>
      </c>
      <c r="N87" s="57">
        <v>62</v>
      </c>
      <c r="O87" s="57">
        <v>41</v>
      </c>
      <c r="P87" s="57">
        <v>44</v>
      </c>
      <c r="Q87" s="57">
        <v>46</v>
      </c>
      <c r="R87" s="57">
        <v>46</v>
      </c>
      <c r="S87" s="57">
        <v>46</v>
      </c>
      <c r="T87" s="57">
        <v>47</v>
      </c>
      <c r="U87" s="57">
        <v>49</v>
      </c>
      <c r="V87" s="57">
        <v>52</v>
      </c>
      <c r="W87" s="57">
        <v>52</v>
      </c>
      <c r="X87" s="57">
        <v>52</v>
      </c>
      <c r="Y87" s="57">
        <v>52</v>
      </c>
      <c r="Z87" s="57">
        <v>52</v>
      </c>
      <c r="AA87" s="57">
        <v>52</v>
      </c>
      <c r="AB87" s="57">
        <v>52</v>
      </c>
      <c r="AC87" s="57">
        <v>52</v>
      </c>
      <c r="AD87" s="57">
        <v>52</v>
      </c>
    </row>
    <row r="88" spans="1:30" s="37" customFormat="1" ht="8.85" customHeight="1" x14ac:dyDescent="0.15">
      <c r="A88" s="66"/>
      <c r="B88" s="67" t="s">
        <v>200</v>
      </c>
      <c r="C88" s="68"/>
      <c r="D88" s="57">
        <v>843</v>
      </c>
      <c r="E88" s="57">
        <v>908</v>
      </c>
      <c r="F88" s="57">
        <v>993</v>
      </c>
      <c r="G88" s="57">
        <v>1057</v>
      </c>
      <c r="H88" s="57">
        <v>1159</v>
      </c>
      <c r="I88" s="57">
        <v>1224</v>
      </c>
      <c r="J88" s="57">
        <v>1267</v>
      </c>
      <c r="K88" s="57">
        <v>1258</v>
      </c>
      <c r="L88" s="57">
        <v>1293</v>
      </c>
      <c r="M88" s="57">
        <v>1216</v>
      </c>
      <c r="N88" s="57">
        <v>1029</v>
      </c>
      <c r="O88" s="57">
        <v>1023</v>
      </c>
      <c r="P88" s="57">
        <v>1048</v>
      </c>
      <c r="Q88" s="57">
        <v>1013</v>
      </c>
      <c r="R88" s="57">
        <v>1023</v>
      </c>
      <c r="S88" s="57">
        <v>1036</v>
      </c>
      <c r="T88" s="57">
        <v>1065</v>
      </c>
      <c r="U88" s="57">
        <v>1093</v>
      </c>
      <c r="V88" s="74">
        <v>1118</v>
      </c>
      <c r="W88" s="74">
        <v>1121</v>
      </c>
      <c r="X88" s="74">
        <v>1128</v>
      </c>
      <c r="Y88" s="74">
        <v>1130</v>
      </c>
      <c r="Z88" s="74">
        <v>1128</v>
      </c>
      <c r="AA88" s="74">
        <v>1133</v>
      </c>
      <c r="AB88" s="74">
        <v>1134</v>
      </c>
      <c r="AC88" s="74">
        <v>1137</v>
      </c>
      <c r="AD88" s="74">
        <v>1132</v>
      </c>
    </row>
    <row r="89" spans="1:30" s="37" customFormat="1" ht="9" customHeight="1" x14ac:dyDescent="0.15">
      <c r="A89" s="69" t="s">
        <v>201</v>
      </c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2"/>
      <c r="W89" s="72"/>
      <c r="X89" s="72"/>
      <c r="Y89" s="72"/>
      <c r="Z89" s="72"/>
      <c r="AA89" s="72"/>
      <c r="AB89" s="72"/>
      <c r="AC89" s="72"/>
      <c r="AD89" s="72"/>
    </row>
  </sheetData>
  <mergeCells count="10">
    <mergeCell ref="C2:C3"/>
    <mergeCell ref="B4:B17"/>
    <mergeCell ref="B19:B26"/>
    <mergeCell ref="B28:B40"/>
    <mergeCell ref="B42:B52"/>
    <mergeCell ref="B54:B65"/>
    <mergeCell ref="B67:B76"/>
    <mergeCell ref="B78:B86"/>
    <mergeCell ref="A2:A3"/>
    <mergeCell ref="B2:B3"/>
  </mergeCells>
  <printOptions horizontalCentered="1"/>
  <pageMargins left="0.511811023622047" right="0.511811023622047" top="0.90551181102361999" bottom="0.25" header="0.511811023622047" footer="0.196850393700787"/>
  <pageSetup paperSize="9" scale="95" firstPageNumber="7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Geographical Dist of DB</vt:lpstr>
      <vt:lpstr>DB Branches by Area(Unused)</vt:lpstr>
      <vt:lpstr>DB Branches by Province</vt:lpstr>
      <vt:lpstr>'DB Branches by Area(Unused)'!Print_Area</vt:lpstr>
      <vt:lpstr>'DB Branches by Province'!Print_Area</vt:lpstr>
      <vt:lpstr>'Geographical Dist of DB'!Print_Area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Debakee Chaulagain</cp:lastModifiedBy>
  <dcterms:created xsi:type="dcterms:W3CDTF">2022-03-02T05:23:12Z</dcterms:created>
  <dcterms:modified xsi:type="dcterms:W3CDTF">2025-03-04T05:35:52Z</dcterms:modified>
</cp:coreProperties>
</file>