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951DA6DD-C925-4FF2-BD03-1B43DB1DAA85}" xr6:coauthVersionLast="36" xr6:coauthVersionMax="36" xr10:uidLastSave="{00000000-0000-0000-0000-000000000000}"/>
  <bookViews>
    <workbookView xWindow="0" yWindow="0" windowWidth="24000" windowHeight="8925" activeTab="3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2" l="1"/>
  <c r="GA5" i="1"/>
  <c r="FB5" i="3" l="1"/>
  <c r="FB5" i="2"/>
  <c r="FZ5" i="1"/>
  <c r="FA5" i="3"/>
  <c r="FA5" i="2"/>
  <c r="FY5" i="1"/>
  <c r="EZ5" i="3" l="1"/>
  <c r="EZ5" i="2"/>
  <c r="FX5" i="1"/>
  <c r="EY5" i="3" l="1"/>
  <c r="EY5" i="2"/>
  <c r="FW5" i="1"/>
  <c r="EX5" i="3" l="1"/>
  <c r="EX5" i="2"/>
  <c r="FV5" i="1"/>
  <c r="EV5" i="3" l="1"/>
  <c r="EW5" i="3"/>
  <c r="EV5" i="2"/>
  <c r="EW5" i="2"/>
  <c r="FT5" i="1"/>
  <c r="FU5" i="1"/>
  <c r="EU5" i="2" l="1"/>
  <c r="FS5" i="1"/>
  <c r="FS47" i="4"/>
  <c r="FS46" i="4"/>
  <c r="FS45" i="4"/>
  <c r="FS44" i="4"/>
  <c r="FS43" i="4"/>
  <c r="FS42" i="4"/>
  <c r="FS41" i="4"/>
  <c r="FS40" i="4"/>
  <c r="FS39" i="4"/>
  <c r="FS38" i="4"/>
  <c r="FS37" i="4"/>
  <c r="FS36" i="4"/>
  <c r="FS35" i="4"/>
  <c r="FS34" i="4"/>
  <c r="FS33" i="4"/>
  <c r="FS32" i="4"/>
  <c r="FS31" i="4"/>
  <c r="FS30" i="4"/>
  <c r="FS29" i="4"/>
  <c r="FS28" i="4"/>
  <c r="FS27" i="4"/>
  <c r="FS26" i="4"/>
  <c r="FS25" i="4"/>
  <c r="FS24" i="4"/>
  <c r="FS23" i="4"/>
  <c r="FS22" i="4"/>
  <c r="FS21" i="4"/>
  <c r="FS20" i="4"/>
  <c r="FS19" i="4"/>
  <c r="FS18" i="4"/>
  <c r="FS17" i="4"/>
  <c r="FS16" i="4"/>
  <c r="FS15" i="4"/>
  <c r="FS14" i="4"/>
  <c r="FS13" i="4"/>
  <c r="FS12" i="4"/>
  <c r="FS11" i="4"/>
  <c r="FS10" i="4"/>
  <c r="FS9" i="4"/>
  <c r="FS8" i="4"/>
  <c r="FS7" i="4"/>
  <c r="FS6" i="4"/>
  <c r="EU5" i="3"/>
  <c r="ET5" i="3" l="1"/>
  <c r="ET5" i="2"/>
  <c r="FR5" i="1"/>
  <c r="FR47" i="4"/>
  <c r="FR46" i="4"/>
  <c r="FR45" i="4"/>
  <c r="FR44" i="4"/>
  <c r="FR43" i="4"/>
  <c r="FR42" i="4"/>
  <c r="FR41" i="4"/>
  <c r="FR40" i="4"/>
  <c r="FR39" i="4"/>
  <c r="FR38" i="4"/>
  <c r="FR37" i="4"/>
  <c r="FR36" i="4"/>
  <c r="FR35" i="4"/>
  <c r="FR34" i="4"/>
  <c r="FR33" i="4"/>
  <c r="FR32" i="4"/>
  <c r="FR31" i="4"/>
  <c r="FR30" i="4"/>
  <c r="FR29" i="4"/>
  <c r="FR28" i="4"/>
  <c r="FR27" i="4"/>
  <c r="FR26" i="4"/>
  <c r="FR25" i="4"/>
  <c r="FR24" i="4"/>
  <c r="FR23" i="4"/>
  <c r="FR22" i="4"/>
  <c r="FR21" i="4"/>
  <c r="FR20" i="4"/>
  <c r="FR19" i="4"/>
  <c r="FR18" i="4"/>
  <c r="FR17" i="4"/>
  <c r="FR16" i="4"/>
  <c r="FR15" i="4"/>
  <c r="FR14" i="4"/>
  <c r="FR13" i="4"/>
  <c r="FR12" i="4"/>
  <c r="FR11" i="4"/>
  <c r="FR10" i="4"/>
  <c r="FR9" i="4"/>
  <c r="FR8" i="4"/>
  <c r="FR7" i="4"/>
  <c r="FR6" i="4"/>
  <c r="ES5" i="3" l="1"/>
  <c r="ES5" i="2"/>
  <c r="FQ5" i="1"/>
  <c r="FQ47" i="4"/>
  <c r="FQ46" i="4"/>
  <c r="FQ45" i="4"/>
  <c r="FQ44" i="4"/>
  <c r="FQ43" i="4"/>
  <c r="FQ42" i="4"/>
  <c r="FQ41" i="4"/>
  <c r="FQ40" i="4"/>
  <c r="FQ39" i="4"/>
  <c r="FQ38" i="4"/>
  <c r="FQ37" i="4"/>
  <c r="FQ36" i="4"/>
  <c r="FQ35" i="4"/>
  <c r="FQ34" i="4"/>
  <c r="FQ33" i="4"/>
  <c r="FQ32" i="4"/>
  <c r="FQ31" i="4"/>
  <c r="FQ30" i="4"/>
  <c r="FQ29" i="4"/>
  <c r="FQ28" i="4"/>
  <c r="FQ27" i="4"/>
  <c r="FQ26" i="4"/>
  <c r="FQ25" i="4"/>
  <c r="FQ24" i="4"/>
  <c r="FQ23" i="4"/>
  <c r="FQ22" i="4"/>
  <c r="FQ21" i="4"/>
  <c r="FQ20" i="4"/>
  <c r="FQ19" i="4"/>
  <c r="FQ18" i="4"/>
  <c r="FQ17" i="4"/>
  <c r="FQ16" i="4"/>
  <c r="FQ15" i="4"/>
  <c r="FQ14" i="4"/>
  <c r="FQ13" i="4"/>
  <c r="FQ12" i="4"/>
  <c r="FQ11" i="4"/>
  <c r="FQ10" i="4"/>
  <c r="FQ9" i="4"/>
  <c r="FQ8" i="4"/>
  <c r="FQ7" i="4"/>
  <c r="FQ6" i="4"/>
  <c r="ER5" i="3" l="1"/>
  <c r="ER5" i="2"/>
  <c r="FP5" i="1"/>
  <c r="FP47" i="4"/>
  <c r="FP46" i="4"/>
  <c r="FP45" i="4"/>
  <c r="FP44" i="4"/>
  <c r="FP43" i="4"/>
  <c r="FP42" i="4"/>
  <c r="FP41" i="4"/>
  <c r="FP40" i="4"/>
  <c r="FP39" i="4"/>
  <c r="FP38" i="4"/>
  <c r="FP37" i="4"/>
  <c r="FP36" i="4"/>
  <c r="FP35" i="4"/>
  <c r="FP34" i="4"/>
  <c r="FP33" i="4"/>
  <c r="FP32" i="4"/>
  <c r="FP31" i="4"/>
  <c r="FP30" i="4"/>
  <c r="FP29" i="4"/>
  <c r="FP28" i="4"/>
  <c r="FP27" i="4"/>
  <c r="FP26" i="4"/>
  <c r="FP25" i="4"/>
  <c r="FP24" i="4"/>
  <c r="FP23" i="4"/>
  <c r="FP22" i="4"/>
  <c r="FP21" i="4"/>
  <c r="FP20" i="4"/>
  <c r="FP19" i="4"/>
  <c r="FP18" i="4"/>
  <c r="FP17" i="4"/>
  <c r="FP16" i="4"/>
  <c r="FP15" i="4"/>
  <c r="FP14" i="4"/>
  <c r="FP13" i="4"/>
  <c r="FP12" i="4"/>
  <c r="FP11" i="4"/>
  <c r="FP10" i="4"/>
  <c r="FP9" i="4"/>
  <c r="FP8" i="4"/>
  <c r="FP7" i="4"/>
  <c r="FP6" i="4"/>
  <c r="EQ5" i="3" l="1"/>
  <c r="EQ5" i="2"/>
  <c r="FO5" i="1"/>
  <c r="FO47" i="4"/>
  <c r="FO46" i="4"/>
  <c r="FO45" i="4"/>
  <c r="FO44" i="4"/>
  <c r="FO43" i="4"/>
  <c r="FO42" i="4"/>
  <c r="FO41" i="4"/>
  <c r="FO40" i="4"/>
  <c r="FO39" i="4"/>
  <c r="FO38" i="4"/>
  <c r="FO37" i="4"/>
  <c r="FO36" i="4"/>
  <c r="FO35" i="4"/>
  <c r="FO34" i="4"/>
  <c r="FO33" i="4"/>
  <c r="FO32" i="4"/>
  <c r="FO31" i="4"/>
  <c r="FO30" i="4"/>
  <c r="FO29" i="4"/>
  <c r="FO28" i="4"/>
  <c r="FO27" i="4"/>
  <c r="FO26" i="4"/>
  <c r="FO25" i="4"/>
  <c r="FO24" i="4"/>
  <c r="FO23" i="4"/>
  <c r="FO22" i="4"/>
  <c r="FO21" i="4"/>
  <c r="FO20" i="4"/>
  <c r="FO19" i="4"/>
  <c r="FO18" i="4"/>
  <c r="FO17" i="4"/>
  <c r="FO16" i="4"/>
  <c r="FO15" i="4"/>
  <c r="FO14" i="4"/>
  <c r="FO13" i="4"/>
  <c r="FO12" i="4"/>
  <c r="FO11" i="4"/>
  <c r="FO10" i="4"/>
  <c r="FO9" i="4"/>
  <c r="FO8" i="4"/>
  <c r="FO7" i="4"/>
  <c r="FO6" i="4"/>
  <c r="EP5" i="3" l="1"/>
  <c r="EP5" i="2"/>
  <c r="FN5" i="1"/>
  <c r="FN47" i="4"/>
  <c r="FN46" i="4"/>
  <c r="FN45" i="4"/>
  <c r="FN44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31" i="4"/>
  <c r="FN30" i="4"/>
  <c r="FN29" i="4"/>
  <c r="FN28" i="4"/>
  <c r="FN27" i="4"/>
  <c r="FN26" i="4"/>
  <c r="FN25" i="4"/>
  <c r="FN24" i="4"/>
  <c r="FN23" i="4"/>
  <c r="FN22" i="4"/>
  <c r="FN21" i="4"/>
  <c r="FN20" i="4"/>
  <c r="FN19" i="4"/>
  <c r="FN18" i="4"/>
  <c r="FN17" i="4"/>
  <c r="FN16" i="4"/>
  <c r="FN15" i="4"/>
  <c r="FN14" i="4"/>
  <c r="FN13" i="4"/>
  <c r="FN12" i="4"/>
  <c r="FN11" i="4"/>
  <c r="FN10" i="4"/>
  <c r="FN9" i="4"/>
  <c r="FN8" i="4"/>
  <c r="FN7" i="4"/>
  <c r="FN6" i="4"/>
  <c r="EO5" i="3" l="1"/>
  <c r="EO5" i="2"/>
  <c r="FM5" i="1"/>
  <c r="FM47" i="4"/>
  <c r="FM46" i="4"/>
  <c r="FM45" i="4"/>
  <c r="FM44" i="4"/>
  <c r="FM43" i="4"/>
  <c r="FM42" i="4"/>
  <c r="FM41" i="4"/>
  <c r="FM40" i="4"/>
  <c r="FM39" i="4"/>
  <c r="FM38" i="4"/>
  <c r="FM37" i="4"/>
  <c r="FM36" i="4"/>
  <c r="FM35" i="4"/>
  <c r="FM34" i="4"/>
  <c r="FM33" i="4"/>
  <c r="FM32" i="4"/>
  <c r="FM31" i="4"/>
  <c r="FM30" i="4"/>
  <c r="FM29" i="4"/>
  <c r="FM28" i="4"/>
  <c r="FM27" i="4"/>
  <c r="FM26" i="4"/>
  <c r="FM25" i="4"/>
  <c r="FM24" i="4"/>
  <c r="FM23" i="4"/>
  <c r="FM22" i="4"/>
  <c r="FM21" i="4"/>
  <c r="FM20" i="4"/>
  <c r="FM19" i="4"/>
  <c r="FM18" i="4"/>
  <c r="FM17" i="4"/>
  <c r="FM16" i="4"/>
  <c r="FM15" i="4"/>
  <c r="FM14" i="4"/>
  <c r="FM13" i="4"/>
  <c r="FM12" i="4"/>
  <c r="FM11" i="4"/>
  <c r="FM10" i="4"/>
  <c r="FM9" i="4"/>
  <c r="FM8" i="4"/>
  <c r="FM7" i="4"/>
  <c r="FM6" i="4"/>
  <c r="EN5" i="3" l="1"/>
  <c r="EN5" i="2"/>
  <c r="FL5" i="1"/>
  <c r="FL47" i="4"/>
  <c r="FL46" i="4"/>
  <c r="FL45" i="4"/>
  <c r="FL44" i="4"/>
  <c r="FL43" i="4"/>
  <c r="FL42" i="4"/>
  <c r="FL41" i="4"/>
  <c r="FL40" i="4"/>
  <c r="FL39" i="4"/>
  <c r="FL38" i="4"/>
  <c r="FL37" i="4"/>
  <c r="FL36" i="4"/>
  <c r="FL35" i="4"/>
  <c r="FL34" i="4"/>
  <c r="FL33" i="4"/>
  <c r="FL32" i="4"/>
  <c r="FL31" i="4"/>
  <c r="FL30" i="4"/>
  <c r="FL29" i="4"/>
  <c r="FL28" i="4"/>
  <c r="FL27" i="4"/>
  <c r="FL26" i="4"/>
  <c r="FL25" i="4"/>
  <c r="FL24" i="4"/>
  <c r="FL23" i="4"/>
  <c r="FL22" i="4"/>
  <c r="FL21" i="4"/>
  <c r="FL20" i="4"/>
  <c r="FL19" i="4"/>
  <c r="FL18" i="4"/>
  <c r="FL17" i="4"/>
  <c r="FL16" i="4"/>
  <c r="FL15" i="4"/>
  <c r="FL14" i="4"/>
  <c r="FL13" i="4"/>
  <c r="FL12" i="4"/>
  <c r="FL11" i="4"/>
  <c r="FL10" i="4"/>
  <c r="FL9" i="4"/>
  <c r="FL8" i="4"/>
  <c r="FL7" i="4"/>
  <c r="FL6" i="4"/>
  <c r="EM5" i="3" l="1"/>
  <c r="EM5" i="2"/>
  <c r="FK5" i="1"/>
  <c r="FK47" i="4"/>
  <c r="FK46" i="4"/>
  <c r="FK45" i="4"/>
  <c r="FK44" i="4"/>
  <c r="FK43" i="4"/>
  <c r="FK42" i="4"/>
  <c r="FK41" i="4"/>
  <c r="FK40" i="4"/>
  <c r="FK39" i="4"/>
  <c r="FK38" i="4"/>
  <c r="FK37" i="4"/>
  <c r="FK36" i="4"/>
  <c r="FK35" i="4"/>
  <c r="FK34" i="4"/>
  <c r="FK33" i="4"/>
  <c r="FK32" i="4"/>
  <c r="FK31" i="4"/>
  <c r="FK30" i="4"/>
  <c r="FK29" i="4"/>
  <c r="FK28" i="4"/>
  <c r="FK27" i="4"/>
  <c r="FK26" i="4"/>
  <c r="FK25" i="4"/>
  <c r="FK24" i="4"/>
  <c r="FK23" i="4"/>
  <c r="FK22" i="4"/>
  <c r="FK21" i="4"/>
  <c r="FK20" i="4"/>
  <c r="FK19" i="4"/>
  <c r="FK18" i="4"/>
  <c r="FK17" i="4"/>
  <c r="FK16" i="4"/>
  <c r="FK15" i="4"/>
  <c r="FK14" i="4"/>
  <c r="FK13" i="4"/>
  <c r="FK12" i="4"/>
  <c r="FK11" i="4"/>
  <c r="FK10" i="4"/>
  <c r="FK9" i="4"/>
  <c r="FK8" i="4"/>
  <c r="FK7" i="4"/>
  <c r="FK6" i="4"/>
  <c r="EL5" i="3" l="1"/>
  <c r="EL5" i="2"/>
  <c r="FJ5" i="1"/>
  <c r="FJ47" i="4"/>
  <c r="FJ46" i="4"/>
  <c r="FJ45" i="4"/>
  <c r="FJ44" i="4"/>
  <c r="FJ43" i="4"/>
  <c r="FJ42" i="4"/>
  <c r="FJ41" i="4"/>
  <c r="FJ40" i="4"/>
  <c r="FJ39" i="4"/>
  <c r="FJ38" i="4"/>
  <c r="FJ37" i="4"/>
  <c r="FJ36" i="4"/>
  <c r="FJ35" i="4"/>
  <c r="FJ34" i="4"/>
  <c r="FJ33" i="4"/>
  <c r="FJ32" i="4"/>
  <c r="FJ31" i="4"/>
  <c r="FJ30" i="4"/>
  <c r="FJ29" i="4"/>
  <c r="FJ28" i="4"/>
  <c r="FJ27" i="4"/>
  <c r="FJ26" i="4"/>
  <c r="FJ25" i="4"/>
  <c r="FJ24" i="4"/>
  <c r="FJ23" i="4"/>
  <c r="FJ22" i="4"/>
  <c r="FJ21" i="4"/>
  <c r="FJ20" i="4"/>
  <c r="FJ19" i="4"/>
  <c r="FJ18" i="4"/>
  <c r="FJ17" i="4"/>
  <c r="FJ16" i="4"/>
  <c r="FJ15" i="4"/>
  <c r="FJ14" i="4"/>
  <c r="FJ13" i="4"/>
  <c r="FJ12" i="4"/>
  <c r="FJ11" i="4"/>
  <c r="FJ10" i="4"/>
  <c r="FJ9" i="4"/>
  <c r="FJ8" i="4"/>
  <c r="FJ7" i="4"/>
  <c r="FJ6" i="4"/>
  <c r="EK5" i="3" l="1"/>
  <c r="EK5" i="2"/>
  <c r="FI5" i="1"/>
  <c r="FI47" i="4"/>
  <c r="FI46" i="4"/>
  <c r="FI45" i="4"/>
  <c r="FI44" i="4"/>
  <c r="FI43" i="4"/>
  <c r="FI42" i="4"/>
  <c r="FI41" i="4"/>
  <c r="FI40" i="4"/>
  <c r="FI39" i="4"/>
  <c r="FI38" i="4"/>
  <c r="FI37" i="4"/>
  <c r="FI36" i="4"/>
  <c r="FI35" i="4"/>
  <c r="FI34" i="4"/>
  <c r="FI33" i="4"/>
  <c r="FI32" i="4"/>
  <c r="FI31" i="4"/>
  <c r="FI30" i="4"/>
  <c r="FI29" i="4"/>
  <c r="FI28" i="4"/>
  <c r="FI27" i="4"/>
  <c r="FI26" i="4"/>
  <c r="FI25" i="4"/>
  <c r="FI24" i="4"/>
  <c r="FI23" i="4"/>
  <c r="FI22" i="4"/>
  <c r="FI21" i="4"/>
  <c r="FI20" i="4"/>
  <c r="FI19" i="4"/>
  <c r="FI18" i="4"/>
  <c r="FI17" i="4"/>
  <c r="FI16" i="4"/>
  <c r="FI15" i="4"/>
  <c r="FI14" i="4"/>
  <c r="FI13" i="4"/>
  <c r="FI12" i="4"/>
  <c r="FI11" i="4"/>
  <c r="FI10" i="4"/>
  <c r="FI9" i="4"/>
  <c r="FI8" i="4"/>
  <c r="FI7" i="4"/>
  <c r="FI6" i="4"/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C31" i="1" l="1"/>
  <c r="AC31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C47" i="1" s="1"/>
  <c r="O19" i="1"/>
  <c r="O12" i="1" s="1"/>
  <c r="O47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I12" i="1" s="1"/>
  <c r="I47" i="1" s="1"/>
  <c r="U19" i="1"/>
  <c r="U12" i="1" s="1"/>
  <c r="U47" i="1" s="1"/>
  <c r="AE47" i="1"/>
  <c r="AE47" i="4" s="1"/>
  <c r="AD9" i="4"/>
  <c r="AE33" i="4"/>
  <c r="AF38" i="4"/>
  <c r="D47" i="1"/>
  <c r="B47" i="1"/>
  <c r="G47" i="1"/>
  <c r="AD19" i="1" l="1"/>
  <c r="AF19" i="1"/>
  <c r="AF19" i="4" s="1"/>
  <c r="AF47" i="1"/>
  <c r="AF47" i="4" s="1"/>
  <c r="AC12" i="1"/>
  <c r="AC19" i="4"/>
  <c r="AA12" i="1"/>
  <c r="AA19" i="4"/>
  <c r="Z12" i="1"/>
  <c r="Z19" i="4"/>
  <c r="AB12" i="1"/>
  <c r="AB19" i="4"/>
  <c r="AD19" i="4" l="1"/>
  <c r="AD12" i="1"/>
  <c r="Z12" i="4"/>
  <c r="Z47" i="1"/>
  <c r="Z47" i="4" s="1"/>
  <c r="AA12" i="4"/>
  <c r="AA47" i="1"/>
  <c r="AA47" i="4" s="1"/>
  <c r="AC47" i="1"/>
  <c r="AC47" i="4" s="1"/>
  <c r="AC12" i="4"/>
  <c r="AB47" i="1"/>
  <c r="AB47" i="4" s="1"/>
  <c r="AB12" i="4"/>
  <c r="AD12" i="4" l="1"/>
  <c r="AD47" i="1"/>
  <c r="AD47" i="4" s="1"/>
</calcChain>
</file>

<file path=xl/sharedStrings.xml><?xml version="1.0" encoding="utf-8"?>
<sst xmlns="http://schemas.openxmlformats.org/spreadsheetml/2006/main" count="521" uniqueCount="66">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</sst>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50"/>
  <sheetViews>
    <sheetView workbookViewId="0">
      <pane xSplit="1" ySplit="6" topLeftCell="FN7" activePane="bottomRight" state="frozen"/>
      <selection pane="topRight" activeCell="B1" sqref="B1"/>
      <selection pane="bottomLeft" activeCell="A7" sqref="A7"/>
      <selection pane="bottomRight" activeCell="GE50" sqref="GE50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88" s="15" customFormat="1" x14ac:dyDescent="0.2">
      <c r="A1" s="14"/>
    </row>
    <row r="2" spans="1:188" s="19" customFormat="1" ht="20.25" x14ac:dyDescent="0.3">
      <c r="A2" s="20" t="s">
        <v>64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88" ht="20.25" x14ac:dyDescent="0.3">
      <c r="A3" s="13" t="s">
        <v>1</v>
      </c>
      <c r="AC3" s="12"/>
    </row>
    <row r="4" spans="1:188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</row>
    <row r="5" spans="1:188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17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</row>
    <row r="6" spans="1:188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  <c r="FI6" s="7">
        <f>'Class A'!FI6+'Class B'!EK6+'Class C'!EK6</f>
        <v>51508.475824012261</v>
      </c>
      <c r="FJ6" s="7">
        <f>'Class A'!FJ6+'Class B'!EL6+'Class C'!EL6</f>
        <v>51253.137847530263</v>
      </c>
      <c r="FK6" s="7">
        <f>'Class A'!FK6+'Class B'!EM6+'Class C'!EM6</f>
        <v>52414.55062934025</v>
      </c>
      <c r="FL6" s="7">
        <f>'Class A'!FL6+'Class B'!EN6+'Class C'!EN6</f>
        <v>52236.23506499223</v>
      </c>
      <c r="FM6" s="7">
        <f>'Class A'!FM6+'Class B'!EO6+'Class C'!EO6</f>
        <v>55308.864633682009</v>
      </c>
      <c r="FN6" s="7">
        <f>'Class A'!FN6+'Class B'!EP6+'Class C'!EP6</f>
        <v>55612.293156009997</v>
      </c>
      <c r="FO6" s="7">
        <f>'Class A'!FO6+'Class B'!EQ6+'Class C'!EQ6</f>
        <v>53319.030047840017</v>
      </c>
      <c r="FP6" s="7">
        <f>'Class A'!FP6+'Class B'!ER6+'Class C'!ER6</f>
        <v>52452.551719480027</v>
      </c>
      <c r="FQ6" s="7">
        <f>'Class A'!FQ6+'Class B'!ES6+'Class C'!ES6</f>
        <v>52595.751962515038</v>
      </c>
      <c r="FR6" s="7">
        <f>'Class A'!FR6+'Class B'!ET6+'Class C'!ET6</f>
        <v>51397.699814701002</v>
      </c>
      <c r="FS6" s="7">
        <f>'Class A'!FS6+'Class B'!EU6+'Class C'!EU6</f>
        <v>51769.444873185043</v>
      </c>
      <c r="FT6" s="7">
        <v>53174.517339075021</v>
      </c>
      <c r="FU6" s="7">
        <v>53320.230436265032</v>
      </c>
      <c r="FV6" s="7">
        <v>53578.437301315018</v>
      </c>
      <c r="FW6" s="7">
        <v>54335.881488275023</v>
      </c>
      <c r="FX6" s="7">
        <v>55730.141771625051</v>
      </c>
      <c r="FY6" s="7">
        <v>57596.26227950507</v>
      </c>
      <c r="FZ6" s="7">
        <v>58488.944414305006</v>
      </c>
      <c r="GA6" s="7">
        <v>60216.208570625044</v>
      </c>
      <c r="GB6" s="7">
        <v>61427.059201355027</v>
      </c>
      <c r="GC6" s="7">
        <v>60713.372813834991</v>
      </c>
      <c r="GD6" s="7">
        <v>62776.406096734965</v>
      </c>
      <c r="GE6" s="7">
        <v>65558.965485454974</v>
      </c>
      <c r="GF6" s="7">
        <v>68695.612483215038</v>
      </c>
    </row>
    <row r="7" spans="1:188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  <c r="FI7" s="7">
        <f>'Class A'!FI7+'Class B'!EK7+'Class C'!EK7</f>
        <v>4110.2743821200002</v>
      </c>
      <c r="FJ7" s="7">
        <f>'Class A'!FJ7+'Class B'!EL7+'Class C'!EL7</f>
        <v>3654.0663552499996</v>
      </c>
      <c r="FK7" s="7">
        <f>'Class A'!FK7+'Class B'!EM7+'Class C'!EM7</f>
        <v>3698.9903999099997</v>
      </c>
      <c r="FL7" s="7">
        <f>'Class A'!FL7+'Class B'!EN7+'Class C'!EN7</f>
        <v>3393.0794967500005</v>
      </c>
      <c r="FM7" s="7">
        <f>'Class A'!FM7+'Class B'!EO7+'Class C'!EO7</f>
        <v>3469.11695835</v>
      </c>
      <c r="FN7" s="7">
        <f>'Class A'!FN7+'Class B'!EP7+'Class C'!EP7</f>
        <v>3269.6872900499998</v>
      </c>
      <c r="FO7" s="7">
        <f>'Class A'!FO7+'Class B'!EQ7+'Class C'!EQ7</f>
        <v>3238.3945732900006</v>
      </c>
      <c r="FP7" s="7">
        <f>'Class A'!FP7+'Class B'!ER7+'Class C'!ER7</f>
        <v>3211.5251093400002</v>
      </c>
      <c r="FQ7" s="7">
        <f>'Class A'!FQ7+'Class B'!ES7+'Class C'!ES7</f>
        <v>3209.6658261900002</v>
      </c>
      <c r="FR7" s="7">
        <f>'Class A'!FR7+'Class B'!ET7+'Class C'!ET7</f>
        <v>177.27425878000003</v>
      </c>
      <c r="FS7" s="7">
        <f>'Class A'!FS7+'Class B'!EU7+'Class C'!EU7</f>
        <v>230.19959852</v>
      </c>
      <c r="FT7" s="7">
        <v>3225.1489918600009</v>
      </c>
      <c r="FU7" s="7">
        <v>3381.5110144100004</v>
      </c>
      <c r="FV7" s="7">
        <v>3376.7478262900008</v>
      </c>
      <c r="FW7" s="7">
        <v>3217.8966493200005</v>
      </c>
      <c r="FX7" s="7">
        <v>3161.8315957000004</v>
      </c>
      <c r="FY7" s="7">
        <v>3182.0882774699999</v>
      </c>
      <c r="FZ7" s="7">
        <v>3160.1267662500004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</row>
    <row r="8" spans="1:188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  <c r="FI8" s="7">
        <f>'Class A'!FI8+'Class B'!EK8+'Class C'!EK8</f>
        <v>58136.075871672729</v>
      </c>
      <c r="FJ8" s="7">
        <f>'Class A'!FJ8+'Class B'!EL8+'Class C'!EL8</f>
        <v>58449.238816282726</v>
      </c>
      <c r="FK8" s="7">
        <f>'Class A'!FK8+'Class B'!EM8+'Class C'!EM8</f>
        <v>58523.568449982733</v>
      </c>
      <c r="FL8" s="7">
        <f>'Class A'!FL8+'Class B'!EN8+'Class C'!EN8</f>
        <v>58105.013999122733</v>
      </c>
      <c r="FM8" s="7">
        <f>'Class A'!FM8+'Class B'!EO8+'Class C'!EO8</f>
        <v>56577.750772142506</v>
      </c>
      <c r="FN8" s="7">
        <f>'Class A'!FN8+'Class B'!EP8+'Class C'!EP8</f>
        <v>58245.677345022494</v>
      </c>
      <c r="FO8" s="7">
        <f>'Class A'!FO8+'Class B'!EQ8+'Class C'!EQ8</f>
        <v>55927.549322152496</v>
      </c>
      <c r="FP8" s="7">
        <f>'Class A'!FP8+'Class B'!ER8+'Class C'!ER8</f>
        <v>63115.504457222502</v>
      </c>
      <c r="FQ8" s="7">
        <f>'Class A'!FQ8+'Class B'!ES8+'Class C'!ES8</f>
        <v>66416.991980612496</v>
      </c>
      <c r="FR8" s="7">
        <f>'Class A'!FR8+'Class B'!ET8+'Class C'!ET8</f>
        <v>67217.877763912489</v>
      </c>
      <c r="FS8" s="7">
        <f>'Class A'!FS8+'Class B'!EU8+'Class C'!EU8</f>
        <v>67186.627939552491</v>
      </c>
      <c r="FT8" s="7">
        <v>70912.167747792482</v>
      </c>
      <c r="FU8" s="7">
        <v>71439.26243481251</v>
      </c>
      <c r="FV8" s="7">
        <v>71607.952970112499</v>
      </c>
      <c r="FW8" s="7">
        <v>71751.767126422492</v>
      </c>
      <c r="FX8" s="7">
        <v>70852.367402902484</v>
      </c>
      <c r="FY8" s="7">
        <v>71621.852906142492</v>
      </c>
      <c r="FZ8" s="7">
        <v>81650.692140752508</v>
      </c>
      <c r="GA8" s="7">
        <v>83643.150277332519</v>
      </c>
      <c r="GB8" s="7">
        <v>90674.120605362506</v>
      </c>
      <c r="GC8" s="7">
        <v>96521.024070772502</v>
      </c>
      <c r="GD8" s="7">
        <v>97853.364990622518</v>
      </c>
      <c r="GE8" s="7">
        <v>99958.364448772525</v>
      </c>
      <c r="GF8" s="7">
        <v>105788.63582750248</v>
      </c>
    </row>
    <row r="9" spans="1:188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  <c r="FI9" s="7">
        <f>'Class A'!FI9+'Class B'!EK9+'Class C'!EK9</f>
        <v>49799.380840451238</v>
      </c>
      <c r="FJ9" s="7">
        <f>'Class A'!FJ9+'Class B'!EL9+'Class C'!EL9</f>
        <v>48195.559416500226</v>
      </c>
      <c r="FK9" s="7">
        <f>'Class A'!FK9+'Class B'!EM9+'Class C'!EM9</f>
        <v>54040.681975540232</v>
      </c>
      <c r="FL9" s="7">
        <f>'Class A'!FL9+'Class B'!EN9+'Class C'!EN9</f>
        <v>52404.66407123526</v>
      </c>
      <c r="FM9" s="7">
        <f>'Class A'!FM9+'Class B'!EO9+'Class C'!EO9</f>
        <v>54865.963578399991</v>
      </c>
      <c r="FN9" s="7">
        <f>'Class A'!FN9+'Class B'!EP9+'Class C'!EP9</f>
        <v>58049.067343950002</v>
      </c>
      <c r="FO9" s="7">
        <f>'Class A'!FO9+'Class B'!EQ9+'Class C'!EQ9</f>
        <v>52546.087675510011</v>
      </c>
      <c r="FP9" s="7">
        <f>'Class A'!FP9+'Class B'!ER9+'Class C'!ER9</f>
        <v>51422.212516080006</v>
      </c>
      <c r="FQ9" s="7">
        <f>'Class A'!FQ9+'Class B'!ES9+'Class C'!ES9</f>
        <v>54381.308517040008</v>
      </c>
      <c r="FR9" s="7">
        <f>'Class A'!FR9+'Class B'!ET9+'Class C'!ET9</f>
        <v>50553.488072739987</v>
      </c>
      <c r="FS9" s="7">
        <f>'Class A'!FS9+'Class B'!EU9+'Class C'!EU9</f>
        <v>51258.457121359992</v>
      </c>
      <c r="FT9" s="7">
        <v>52109.151662919998</v>
      </c>
      <c r="FU9" s="7">
        <v>50099.477868909991</v>
      </c>
      <c r="FV9" s="7">
        <v>48381.938583460011</v>
      </c>
      <c r="FW9" s="7">
        <v>44289.486853610004</v>
      </c>
      <c r="FX9" s="7">
        <v>40123.148126818989</v>
      </c>
      <c r="FY9" s="7">
        <v>38538.418304179999</v>
      </c>
      <c r="FZ9" s="7">
        <v>41599.250939389996</v>
      </c>
      <c r="GA9" s="7">
        <v>40098.835806639996</v>
      </c>
      <c r="GB9" s="7">
        <v>41215.590156660008</v>
      </c>
      <c r="GC9" s="7">
        <v>38031.390103729995</v>
      </c>
      <c r="GD9" s="7">
        <v>35036.741643059991</v>
      </c>
      <c r="GE9" s="7">
        <v>34475.86159547</v>
      </c>
      <c r="GF9" s="7">
        <v>36221.436479809992</v>
      </c>
    </row>
    <row r="10" spans="1:188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  <c r="FI10" s="7">
        <f>'Class A'!FI10+'Class B'!EK10+'Class C'!EK10</f>
        <v>49526.902300001238</v>
      </c>
      <c r="FJ10" s="7">
        <f>'Class A'!FJ10+'Class B'!EL10+'Class C'!EL10</f>
        <v>47933.083311930226</v>
      </c>
      <c r="FK10" s="7">
        <f>'Class A'!FK10+'Class B'!EM10+'Class C'!EM10</f>
        <v>53749.739585450225</v>
      </c>
      <c r="FL10" s="7">
        <f>'Class A'!FL10+'Class B'!EN10+'Class C'!EN10</f>
        <v>52179.354992515284</v>
      </c>
      <c r="FM10" s="7">
        <f>'Class A'!FM10+'Class B'!EO10+'Class C'!EO10</f>
        <v>54636.976888739991</v>
      </c>
      <c r="FN10" s="7">
        <f>'Class A'!FN10+'Class B'!EP10+'Class C'!EP10</f>
        <v>57815.592186950009</v>
      </c>
      <c r="FO10" s="7">
        <f>'Class A'!FO10+'Class B'!EQ10+'Class C'!EQ10</f>
        <v>52324.740256670004</v>
      </c>
      <c r="FP10" s="7">
        <f>'Class A'!FP10+'Class B'!ER10+'Class C'!ER10</f>
        <v>51186.52380598001</v>
      </c>
      <c r="FQ10" s="7">
        <f>'Class A'!FQ10+'Class B'!ES10+'Class C'!ES10</f>
        <v>54169.407092040004</v>
      </c>
      <c r="FR10" s="7">
        <f>'Class A'!FR10+'Class B'!ET10+'Class C'!ET10</f>
        <v>50334.765946470012</v>
      </c>
      <c r="FS10" s="7">
        <f>'Class A'!FS10+'Class B'!EU10+'Class C'!EU10</f>
        <v>51076.741221779994</v>
      </c>
      <c r="FT10" s="7">
        <v>51929.279409119998</v>
      </c>
      <c r="FU10" s="7">
        <v>49763.16612550999</v>
      </c>
      <c r="FV10" s="7">
        <v>48129.771475490008</v>
      </c>
      <c r="FW10" s="7">
        <v>44100.266461780004</v>
      </c>
      <c r="FX10" s="7">
        <v>39925.418363198987</v>
      </c>
      <c r="FY10" s="7">
        <v>38338.553085420004</v>
      </c>
      <c r="FZ10" s="7">
        <v>41347.595222980002</v>
      </c>
      <c r="GA10" s="7">
        <v>39915.858067189991</v>
      </c>
      <c r="GB10" s="7">
        <v>41065.270109590005</v>
      </c>
      <c r="GC10" s="7">
        <v>37771.283349279991</v>
      </c>
      <c r="GD10" s="7">
        <v>34905.67309692999</v>
      </c>
      <c r="GE10" s="7">
        <v>34222.051735480003</v>
      </c>
      <c r="GF10" s="7">
        <v>35944.688896709995</v>
      </c>
    </row>
    <row r="11" spans="1:188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  <c r="FI11" s="7">
        <f>'Class A'!FI11+'Class B'!EK11+'Class C'!EK11</f>
        <v>272.47854045000008</v>
      </c>
      <c r="FJ11" s="7">
        <f>'Class A'!FJ11+'Class B'!EL11+'Class C'!EL11</f>
        <v>262.47610457000002</v>
      </c>
      <c r="FK11" s="7">
        <f>'Class A'!FK11+'Class B'!EM11+'Class C'!EM11</f>
        <v>290.94239009</v>
      </c>
      <c r="FL11" s="7">
        <f>'Class A'!FL11+'Class B'!EN11+'Class C'!EN11</f>
        <v>225.30907872000003</v>
      </c>
      <c r="FM11" s="7">
        <f>'Class A'!FM11+'Class B'!EO11+'Class C'!EO11</f>
        <v>228.98668966</v>
      </c>
      <c r="FN11" s="7">
        <f>'Class A'!FN11+'Class B'!EP11+'Class C'!EP11</f>
        <v>233.47515700000002</v>
      </c>
      <c r="FO11" s="7">
        <f>'Class A'!FO11+'Class B'!EQ11+'Class C'!EQ11</f>
        <v>221.34741883999999</v>
      </c>
      <c r="FP11" s="7">
        <f>'Class A'!FP11+'Class B'!ER11+'Class C'!ER11</f>
        <v>235.68871009999998</v>
      </c>
      <c r="FQ11" s="7">
        <f>'Class A'!FQ11+'Class B'!ES11+'Class C'!ES11</f>
        <v>211.90142500000002</v>
      </c>
      <c r="FR11" s="7">
        <f>'Class A'!FR11+'Class B'!ET11+'Class C'!ET11</f>
        <v>218.72212627000002</v>
      </c>
      <c r="FS11" s="7">
        <f>'Class A'!FS11+'Class B'!EU11+'Class C'!EU11</f>
        <v>181.71589957999998</v>
      </c>
      <c r="FT11" s="7">
        <v>179.87225380000001</v>
      </c>
      <c r="FU11" s="7">
        <v>336.31174340000001</v>
      </c>
      <c r="FV11" s="7">
        <v>252.16710796999999</v>
      </c>
      <c r="FW11" s="7">
        <v>189.22039182999998</v>
      </c>
      <c r="FX11" s="7">
        <v>197.72976361999997</v>
      </c>
      <c r="FY11" s="7">
        <v>199.86521876</v>
      </c>
      <c r="FZ11" s="7">
        <v>251.65571641</v>
      </c>
      <c r="GA11" s="7">
        <v>182.97773944999997</v>
      </c>
      <c r="GB11" s="7">
        <v>150.32004707000002</v>
      </c>
      <c r="GC11" s="7">
        <v>260.10675444999998</v>
      </c>
      <c r="GD11" s="7">
        <v>131.06854613000002</v>
      </c>
      <c r="GE11" s="7">
        <v>253.80986191</v>
      </c>
      <c r="GF11" s="7">
        <v>276.74758309999999</v>
      </c>
    </row>
    <row r="12" spans="1:188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  <c r="FI12" s="7">
        <f>'Class A'!FI12+'Class B'!EK12+'Class C'!EK12</f>
        <v>4270186.3837312115</v>
      </c>
      <c r="FJ12" s="7">
        <f>'Class A'!FJ12+'Class B'!EL12+'Class C'!EL12</f>
        <v>4266915.3874308979</v>
      </c>
      <c r="FK12" s="7">
        <f>'Class A'!FK12+'Class B'!EM12+'Class C'!EM12</f>
        <v>4299212.7779118475</v>
      </c>
      <c r="FL12" s="7">
        <f>'Class A'!FL12+'Class B'!EN12+'Class C'!EN12</f>
        <v>4292728.9447364425</v>
      </c>
      <c r="FM12" s="7">
        <f>'Class A'!FM12+'Class B'!EO12+'Class C'!EO12</f>
        <v>4296788.1199979531</v>
      </c>
      <c r="FN12" s="7">
        <f>'Class A'!FN12+'Class B'!EP12+'Class C'!EP12</f>
        <v>4314671.5777286636</v>
      </c>
      <c r="FO12" s="7">
        <f>'Class A'!FO12+'Class B'!EQ12+'Class C'!EQ12</f>
        <v>4297178.592645999</v>
      </c>
      <c r="FP12" s="7">
        <f>'Class A'!FP12+'Class B'!ER12+'Class C'!ER12</f>
        <v>4345457.5042970823</v>
      </c>
      <c r="FQ12" s="7">
        <f>'Class A'!FQ12+'Class B'!ES12+'Class C'!ES12</f>
        <v>4421166.150148659</v>
      </c>
      <c r="FR12" s="7">
        <f>'Class A'!FR12+'Class B'!ET12+'Class C'!ET12</f>
        <v>4409475.4387803609</v>
      </c>
      <c r="FS12" s="7">
        <f>'Class A'!FS12+'Class B'!EU12+'Class C'!EU12</f>
        <v>4413349.3316425169</v>
      </c>
      <c r="FT12" s="7">
        <v>4484753.7443703553</v>
      </c>
      <c r="FU12" s="7">
        <v>4494004.8461026754</v>
      </c>
      <c r="FV12" s="7">
        <v>4495826.0442496035</v>
      </c>
      <c r="FW12" s="7">
        <v>4530906.9776793206</v>
      </c>
      <c r="FX12" s="7">
        <v>4567037.4248359958</v>
      </c>
      <c r="FY12" s="7">
        <v>4582586.7291108044</v>
      </c>
      <c r="FZ12" s="7">
        <v>4622564.1697090538</v>
      </c>
      <c r="GA12" s="7">
        <v>4621927.0023428407</v>
      </c>
      <c r="GB12" s="7">
        <v>4662831.2265453096</v>
      </c>
      <c r="GC12" s="7">
        <v>4704614.2800131161</v>
      </c>
      <c r="GD12" s="7">
        <v>4716902.1764518404</v>
      </c>
      <c r="GE12" s="7">
        <v>4755015.8481106842</v>
      </c>
      <c r="GF12" s="7">
        <v>4835166.8816781929</v>
      </c>
    </row>
    <row r="13" spans="1:188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  <c r="FI13" s="7">
        <f>'Class A'!FI13+'Class B'!EK13+'Class C'!EK13</f>
        <v>3677965.2648658091</v>
      </c>
      <c r="FJ13" s="7">
        <f>'Class A'!FJ13+'Class B'!EL13+'Class C'!EL13</f>
        <v>3679182.5026133158</v>
      </c>
      <c r="FK13" s="7">
        <f>'Class A'!FK13+'Class B'!EM13+'Class C'!EM13</f>
        <v>3703953.240793949</v>
      </c>
      <c r="FL13" s="7">
        <f>'Class A'!FL13+'Class B'!EN13+'Class C'!EN13</f>
        <v>3704743.4387763371</v>
      </c>
      <c r="FM13" s="7">
        <f>'Class A'!FM13+'Class B'!EO13+'Class C'!EO13</f>
        <v>3731244.7328634779</v>
      </c>
      <c r="FN13" s="7">
        <f>'Class A'!FN13+'Class B'!EP13+'Class C'!EP13</f>
        <v>3749299.8103592037</v>
      </c>
      <c r="FO13" s="7">
        <f>'Class A'!FO13+'Class B'!EQ13+'Class C'!EQ13</f>
        <v>3711101.2045610785</v>
      </c>
      <c r="FP13" s="7">
        <f>'Class A'!FP13+'Class B'!ER13+'Class C'!ER13</f>
        <v>3752266.8488452723</v>
      </c>
      <c r="FQ13" s="7">
        <f>'Class A'!FQ13+'Class B'!ES13+'Class C'!ES13</f>
        <v>3819013.8354684045</v>
      </c>
      <c r="FR13" s="7">
        <f>'Class A'!FR13+'Class B'!ET13+'Class C'!ET13</f>
        <v>3805500.3555473993</v>
      </c>
      <c r="FS13" s="7">
        <f>'Class A'!FS13+'Class B'!EU13+'Class C'!EU13</f>
        <v>3832016.8000547006</v>
      </c>
      <c r="FT13" s="7">
        <v>3905551.0299885622</v>
      </c>
      <c r="FU13" s="7">
        <v>3904962.5901523549</v>
      </c>
      <c r="FV13" s="7">
        <v>3901104.2007045872</v>
      </c>
      <c r="FW13" s="7">
        <v>3946940.7124059875</v>
      </c>
      <c r="FX13" s="7">
        <v>3950833.5131140272</v>
      </c>
      <c r="FY13" s="7">
        <v>3968950.7539788983</v>
      </c>
      <c r="FZ13" s="7">
        <v>3938320.1177588184</v>
      </c>
      <c r="GA13" s="7">
        <v>3935779.1095843529</v>
      </c>
      <c r="GB13" s="7">
        <v>3970290.9476848221</v>
      </c>
      <c r="GC13" s="7">
        <v>3997951.0837120805</v>
      </c>
      <c r="GD13" s="7">
        <v>4005571.3014944466</v>
      </c>
      <c r="GE13" s="7">
        <v>4037476.348501476</v>
      </c>
      <c r="GF13" s="7">
        <v>4049538.4862181395</v>
      </c>
    </row>
    <row r="14" spans="1:188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  <c r="FI14" s="7">
        <f>'Class A'!FI14+'Class B'!EK14+'Class C'!EK14</f>
        <v>3253751.6656047185</v>
      </c>
      <c r="FJ14" s="7">
        <f>'Class A'!FJ14+'Class B'!EL14+'Class C'!EL14</f>
        <v>3255638.2529132422</v>
      </c>
      <c r="FK14" s="7">
        <f>'Class A'!FK14+'Class B'!EM14+'Class C'!EM14</f>
        <v>3282353.9157610964</v>
      </c>
      <c r="FL14" s="7">
        <f>'Class A'!FL14+'Class B'!EN14+'Class C'!EN14</f>
        <v>3265885.2119453824</v>
      </c>
      <c r="FM14" s="7">
        <f>'Class A'!FM14+'Class B'!EO14+'Class C'!EO14</f>
        <v>3303438.1477687028</v>
      </c>
      <c r="FN14" s="7">
        <f>'Class A'!FN14+'Class B'!EP14+'Class C'!EP14</f>
        <v>3316300.4358454901</v>
      </c>
      <c r="FO14" s="7">
        <f>'Class A'!FO14+'Class B'!EQ14+'Class C'!EQ14</f>
        <v>3263306.4261570852</v>
      </c>
      <c r="FP14" s="7">
        <f>'Class A'!FP14+'Class B'!ER14+'Class C'!ER14</f>
        <v>3300379.9453214561</v>
      </c>
      <c r="FQ14" s="7">
        <f>'Class A'!FQ14+'Class B'!ES14+'Class C'!ES14</f>
        <v>3366862.1157351942</v>
      </c>
      <c r="FR14" s="7">
        <f>'Class A'!FR14+'Class B'!ET14+'Class C'!ET14</f>
        <v>3354461.1593476809</v>
      </c>
      <c r="FS14" s="7">
        <f>'Class A'!FS14+'Class B'!EU14+'Class C'!EU14</f>
        <v>3380732.2342726262</v>
      </c>
      <c r="FT14" s="7">
        <v>3440840.9040491041</v>
      </c>
      <c r="FU14" s="7">
        <v>3438943.3897228092</v>
      </c>
      <c r="FV14" s="7">
        <v>3435260.8879893613</v>
      </c>
      <c r="FW14" s="7">
        <v>3464888.1612235927</v>
      </c>
      <c r="FX14" s="7">
        <v>3499863.645624693</v>
      </c>
      <c r="FY14" s="7">
        <v>3515382.9882577308</v>
      </c>
      <c r="FZ14" s="7">
        <v>3437409.0044950997</v>
      </c>
      <c r="GA14" s="7">
        <v>3429287.8735476881</v>
      </c>
      <c r="GB14" s="7">
        <v>3458032.7018545587</v>
      </c>
      <c r="GC14" s="7">
        <v>3483509.1164520057</v>
      </c>
      <c r="GD14" s="7">
        <v>3489810.5471247118</v>
      </c>
      <c r="GE14" s="7">
        <v>3521019.3537498582</v>
      </c>
      <c r="GF14" s="7">
        <v>3529792.131525219</v>
      </c>
    </row>
    <row r="15" spans="1:188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  <c r="FI15" s="7">
        <f>'Class A'!FI15+'Class B'!EK15+'Class C'!EK15</f>
        <v>132299.28130348321</v>
      </c>
      <c r="FJ15" s="7">
        <f>'Class A'!FJ15+'Class B'!EL15+'Class C'!EL15</f>
        <v>133107.34504801861</v>
      </c>
      <c r="FK15" s="7">
        <f>'Class A'!FK15+'Class B'!EM15+'Class C'!EM15</f>
        <v>131634.84098761721</v>
      </c>
      <c r="FL15" s="7">
        <f>'Class A'!FL15+'Class B'!EN15+'Class C'!EN15</f>
        <v>136889.50121253071</v>
      </c>
      <c r="FM15" s="7">
        <f>'Class A'!FM15+'Class B'!EO15+'Class C'!EO15</f>
        <v>138309.63003932449</v>
      </c>
      <c r="FN15" s="7">
        <f>'Class A'!FN15+'Class B'!EP15+'Class C'!EP15</f>
        <v>141718.16874470195</v>
      </c>
      <c r="FO15" s="7">
        <f>'Class A'!FO15+'Class B'!EQ15+'Class C'!EQ15</f>
        <v>140962.44176752123</v>
      </c>
      <c r="FP15" s="7">
        <f>'Class A'!FP15+'Class B'!ER15+'Class C'!ER15</f>
        <v>142940.38583580131</v>
      </c>
      <c r="FQ15" s="7">
        <f>'Class A'!FQ15+'Class B'!ES15+'Class C'!ES15</f>
        <v>146062.86542645626</v>
      </c>
      <c r="FR15" s="7">
        <f>'Class A'!FR15+'Class B'!ET15+'Class C'!ET15</f>
        <v>145579.36409740624</v>
      </c>
      <c r="FS15" s="7">
        <f>'Class A'!FS15+'Class B'!EU15+'Class C'!EU15</f>
        <v>146064.04493525031</v>
      </c>
      <c r="FT15" s="7">
        <v>148150.5725675883</v>
      </c>
      <c r="FU15" s="7">
        <v>149160.66908977224</v>
      </c>
      <c r="FV15" s="7">
        <v>150790.54049153227</v>
      </c>
      <c r="FW15" s="7">
        <v>157989.65190629126</v>
      </c>
      <c r="FX15" s="7">
        <v>125473.15122783824</v>
      </c>
      <c r="FY15" s="7">
        <v>128776.49764763826</v>
      </c>
      <c r="FZ15" s="7">
        <v>169341.89627431022</v>
      </c>
      <c r="GA15" s="7">
        <v>172879.39978896762</v>
      </c>
      <c r="GB15" s="7">
        <v>178365.49866770618</v>
      </c>
      <c r="GC15" s="7">
        <v>181603.40770541519</v>
      </c>
      <c r="GD15" s="7">
        <v>180012.5129417257</v>
      </c>
      <c r="GE15" s="7">
        <v>184308.52565455917</v>
      </c>
      <c r="GF15" s="7">
        <v>185125.17119553316</v>
      </c>
    </row>
    <row r="16" spans="1:188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  <c r="FI16" s="7">
        <f>'Class A'!FI16+'Class B'!EK16+'Class C'!EK16</f>
        <v>2039.6446671502297</v>
      </c>
      <c r="FJ16" s="7">
        <f>'Class A'!FJ16+'Class B'!EL16+'Class C'!EL16</f>
        <v>2014.3028284802294</v>
      </c>
      <c r="FK16" s="7">
        <f>'Class A'!FK16+'Class B'!EM16+'Class C'!EM16</f>
        <v>2056.1153181202299</v>
      </c>
      <c r="FL16" s="7">
        <f>'Class A'!FL16+'Class B'!EN16+'Class C'!EN16</f>
        <v>2013.3641533002299</v>
      </c>
      <c r="FM16" s="7">
        <f>'Class A'!FM16+'Class B'!EO16+'Class C'!EO16</f>
        <v>1996.26200543</v>
      </c>
      <c r="FN16" s="7">
        <f>'Class A'!FN16+'Class B'!EP16+'Class C'!EP16</f>
        <v>2162.4807113799998</v>
      </c>
      <c r="FO16" s="7">
        <f>'Class A'!FO16+'Class B'!EQ16+'Class C'!EQ16</f>
        <v>2147.8102014999995</v>
      </c>
      <c r="FP16" s="7">
        <f>'Class A'!FP16+'Class B'!ER16+'Class C'!ER16</f>
        <v>2230.46744506</v>
      </c>
      <c r="FQ16" s="7">
        <f>'Class A'!FQ16+'Class B'!ES16+'Class C'!ES16</f>
        <v>2360.0779746499989</v>
      </c>
      <c r="FR16" s="7">
        <f>'Class A'!FR16+'Class B'!ET16+'Class C'!ET16</f>
        <v>2367.1934104299999</v>
      </c>
      <c r="FS16" s="7">
        <f>'Class A'!FS16+'Class B'!EU16+'Class C'!EU16</f>
        <v>2360.6616250199995</v>
      </c>
      <c r="FT16" s="7">
        <v>2344.1412181700002</v>
      </c>
      <c r="FU16" s="7">
        <v>2316.4671779799996</v>
      </c>
      <c r="FV16" s="7">
        <v>2283.4141418699996</v>
      </c>
      <c r="FW16" s="7">
        <v>2377.9339910200001</v>
      </c>
      <c r="FX16" s="7">
        <v>2369.2592237499998</v>
      </c>
      <c r="FY16" s="7">
        <v>2341.6773181400004</v>
      </c>
      <c r="FZ16" s="7">
        <v>2488.2888155699989</v>
      </c>
      <c r="GA16" s="7">
        <v>2402.6447027299992</v>
      </c>
      <c r="GB16" s="7">
        <v>2333.18041137</v>
      </c>
      <c r="GC16" s="7">
        <v>2367.7302491300006</v>
      </c>
      <c r="GD16" s="7">
        <v>2294.3428859300002</v>
      </c>
      <c r="GE16" s="7">
        <v>2244.01970261</v>
      </c>
      <c r="GF16" s="7">
        <v>2375.9627900400001</v>
      </c>
    </row>
    <row r="17" spans="1:188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  <c r="FI17" s="7">
        <f>'Class A'!FI17+'Class B'!EK17+'Class C'!EK17</f>
        <v>172224.51911727025</v>
      </c>
      <c r="FJ17" s="7">
        <f>'Class A'!FJ17+'Class B'!EL17+'Class C'!EL17</f>
        <v>169401.35281478145</v>
      </c>
      <c r="FK17" s="7">
        <f>'Class A'!FK17+'Class B'!EM17+'Class C'!EM17</f>
        <v>164859.89713434843</v>
      </c>
      <c r="FL17" s="7">
        <f>'Class A'!FL17+'Class B'!EN17+'Class C'!EN17</f>
        <v>161647.26495293638</v>
      </c>
      <c r="FM17" s="7">
        <f>'Class A'!FM17+'Class B'!EO17+'Class C'!EO17</f>
        <v>163796.78933518217</v>
      </c>
      <c r="FN17" s="7">
        <f>'Class A'!FN17+'Class B'!EP17+'Class C'!EP17</f>
        <v>160523.75885620707</v>
      </c>
      <c r="FO17" s="7">
        <f>'Class A'!FO17+'Class B'!EQ17+'Class C'!EQ17</f>
        <v>160333.58716464366</v>
      </c>
      <c r="FP17" s="7">
        <f>'Class A'!FP17+'Class B'!ER17+'Class C'!ER17</f>
        <v>157277.18897203071</v>
      </c>
      <c r="FQ17" s="7">
        <f>'Class A'!FQ17+'Class B'!ES17+'Class C'!ES17</f>
        <v>153430.5443225358</v>
      </c>
      <c r="FR17" s="7">
        <f>'Class A'!FR17+'Class B'!ET17+'Class C'!ET17</f>
        <v>152624.33272821878</v>
      </c>
      <c r="FS17" s="7">
        <f>'Class A'!FS17+'Class B'!EU17+'Class C'!EU17</f>
        <v>151623.43353621624</v>
      </c>
      <c r="FT17" s="7">
        <v>152149.57437241331</v>
      </c>
      <c r="FU17" s="7">
        <v>152534.79636456229</v>
      </c>
      <c r="FV17" s="7">
        <v>151835.96973688088</v>
      </c>
      <c r="FW17" s="7">
        <v>153763.39107287588</v>
      </c>
      <c r="FX17" s="7">
        <v>150691.67732111033</v>
      </c>
      <c r="FY17" s="7">
        <v>150821.34373159037</v>
      </c>
      <c r="FZ17" s="7">
        <v>148473.27601873098</v>
      </c>
      <c r="GA17" s="7">
        <v>148394.07943329608</v>
      </c>
      <c r="GB17" s="7">
        <v>150022.62113124461</v>
      </c>
      <c r="GC17" s="7">
        <v>150754.02655245826</v>
      </c>
      <c r="GD17" s="7">
        <v>153018.07200865087</v>
      </c>
      <c r="GE17" s="7">
        <v>155631.75336425498</v>
      </c>
      <c r="GF17" s="7">
        <v>156623.45913118991</v>
      </c>
    </row>
    <row r="18" spans="1:188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  <c r="FI18" s="7">
        <f>'Class A'!FI18+'Class B'!EK18+'Class C'!EK18</f>
        <v>117650.15417318625</v>
      </c>
      <c r="FJ18" s="7">
        <f>'Class A'!FJ18+'Class B'!EL18+'Class C'!EL18</f>
        <v>119021.24900879369</v>
      </c>
      <c r="FK18" s="7">
        <f>'Class A'!FK18+'Class B'!EM18+'Class C'!EM18</f>
        <v>123048.47159276719</v>
      </c>
      <c r="FL18" s="7">
        <f>'Class A'!FL18+'Class B'!EN18+'Class C'!EN18</f>
        <v>138308.09651218663</v>
      </c>
      <c r="FM18" s="7">
        <f>'Class A'!FM18+'Class B'!EO18+'Class C'!EO18</f>
        <v>123703.90371483949</v>
      </c>
      <c r="FN18" s="7">
        <f>'Class A'!FN18+'Class B'!EP18+'Class C'!EP18</f>
        <v>128594.96620142444</v>
      </c>
      <c r="FO18" s="7">
        <f>'Class A'!FO18+'Class B'!EQ18+'Class C'!EQ18</f>
        <v>144350.939270328</v>
      </c>
      <c r="FP18" s="7">
        <f>'Class A'!FP18+'Class B'!ER18+'Class C'!ER18</f>
        <v>149438.86127092462</v>
      </c>
      <c r="FQ18" s="7">
        <f>'Class A'!FQ18+'Class B'!ES18+'Class C'!ES18</f>
        <v>150298.23200956805</v>
      </c>
      <c r="FR18" s="7">
        <f>'Class A'!FR18+'Class B'!ET18+'Class C'!ET18</f>
        <v>150468.30596366301</v>
      </c>
      <c r="FS18" s="7">
        <f>'Class A'!FS18+'Class B'!EU18+'Class C'!EU18</f>
        <v>151236.42568558804</v>
      </c>
      <c r="FT18" s="7">
        <v>162065.83778128598</v>
      </c>
      <c r="FU18" s="7">
        <v>162007.26779723103</v>
      </c>
      <c r="FV18" s="7">
        <v>160933.38834494245</v>
      </c>
      <c r="FW18" s="7">
        <v>167921.57421220801</v>
      </c>
      <c r="FX18" s="7">
        <v>172435.77971663509</v>
      </c>
      <c r="FY18" s="7">
        <v>171628.24702379841</v>
      </c>
      <c r="FZ18" s="7">
        <v>180607.65215510703</v>
      </c>
      <c r="GA18" s="7">
        <v>182815.11211167098</v>
      </c>
      <c r="GB18" s="7">
        <v>181536.94561994306</v>
      </c>
      <c r="GC18" s="7">
        <v>179716.80275307095</v>
      </c>
      <c r="GD18" s="7">
        <v>180435.82653342851</v>
      </c>
      <c r="GE18" s="7">
        <v>174272.69603019345</v>
      </c>
      <c r="GF18" s="7">
        <v>175621.76157615805</v>
      </c>
    </row>
    <row r="19" spans="1:188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  <c r="FI19" s="7">
        <f>'Class A'!FI19+'Class B'!EK19+'Class C'!EK19</f>
        <v>592221.11886540311</v>
      </c>
      <c r="FJ19" s="7">
        <f>'Class A'!FJ19+'Class B'!EL19+'Class C'!EL19</f>
        <v>587732.88481758244</v>
      </c>
      <c r="FK19" s="7">
        <f>'Class A'!FK19+'Class B'!EM19+'Class C'!EM19</f>
        <v>595259.5371178987</v>
      </c>
      <c r="FL19" s="7">
        <f>'Class A'!FL19+'Class B'!EN19+'Class C'!EN19</f>
        <v>587985.50596010627</v>
      </c>
      <c r="FM19" s="7">
        <f>'Class A'!FM19+'Class B'!EO19+'Class C'!EO19</f>
        <v>565543.38713447552</v>
      </c>
      <c r="FN19" s="7">
        <f>'Class A'!FN19+'Class B'!EP19+'Class C'!EP19</f>
        <v>565371.76736945997</v>
      </c>
      <c r="FO19" s="7">
        <f>'Class A'!FO19+'Class B'!EQ19+'Class C'!EQ19</f>
        <v>586077.38808492071</v>
      </c>
      <c r="FP19" s="7">
        <f>'Class A'!FP19+'Class B'!ER19+'Class C'!ER19</f>
        <v>593190.65545180964</v>
      </c>
      <c r="FQ19" s="7">
        <f>'Class A'!FQ19+'Class B'!ES19+'Class C'!ES19</f>
        <v>602152.31468025432</v>
      </c>
      <c r="FR19" s="7">
        <f>'Class A'!FR19+'Class B'!ET19+'Class C'!ET19</f>
        <v>603975.08323296136</v>
      </c>
      <c r="FS19" s="7">
        <f>'Class A'!FS19+'Class B'!EU19+'Class C'!EU19</f>
        <v>581332.53158781654</v>
      </c>
      <c r="FT19" s="7">
        <v>579202.71438179282</v>
      </c>
      <c r="FU19" s="7">
        <v>589042.25595032051</v>
      </c>
      <c r="FV19" s="7">
        <v>594721.84354501648</v>
      </c>
      <c r="FW19" s="7">
        <v>583966.26527333306</v>
      </c>
      <c r="FX19" s="7">
        <v>616203.91172196937</v>
      </c>
      <c r="FY19" s="7">
        <v>613635.97513190657</v>
      </c>
      <c r="FZ19" s="7">
        <v>684244.05195023573</v>
      </c>
      <c r="GA19" s="7">
        <v>686147.89275848761</v>
      </c>
      <c r="GB19" s="7">
        <v>692540.27886048774</v>
      </c>
      <c r="GC19" s="7">
        <v>706663.19630103617</v>
      </c>
      <c r="GD19" s="7">
        <v>711330.87495739362</v>
      </c>
      <c r="GE19" s="7">
        <v>717539.49960920878</v>
      </c>
      <c r="GF19" s="7">
        <v>785628.39546005335</v>
      </c>
    </row>
    <row r="20" spans="1:188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  <c r="FI20" s="7">
        <f>'Class A'!FI20+'Class B'!EK20+'Class C'!EK20</f>
        <v>53178.369695849979</v>
      </c>
      <c r="FJ20" s="7">
        <f>'Class A'!FJ20+'Class B'!EL20+'Class C'!EL20</f>
        <v>53077.840797764984</v>
      </c>
      <c r="FK20" s="7">
        <f>'Class A'!FK20+'Class B'!EM20+'Class C'!EM20</f>
        <v>55271.017066400003</v>
      </c>
      <c r="FL20" s="7">
        <f>'Class A'!FL20+'Class B'!EN20+'Class C'!EN20</f>
        <v>56009.789969064004</v>
      </c>
      <c r="FM20" s="7">
        <f>'Class A'!FM20+'Class B'!EO20+'Class C'!EO20</f>
        <v>55062.382323290687</v>
      </c>
      <c r="FN20" s="7">
        <f>'Class A'!FN20+'Class B'!EP20+'Class C'!EP20</f>
        <v>56373.053045017012</v>
      </c>
      <c r="FO20" s="7">
        <f>'Class A'!FO20+'Class B'!EQ20+'Class C'!EQ20</f>
        <v>56271.901672966014</v>
      </c>
      <c r="FP20" s="7">
        <f>'Class A'!FP20+'Class B'!ER20+'Class C'!ER20</f>
        <v>55315.945637802004</v>
      </c>
      <c r="FQ20" s="7">
        <f>'Class A'!FQ20+'Class B'!ES20+'Class C'!ES20</f>
        <v>54965.449330525989</v>
      </c>
      <c r="FR20" s="7">
        <f>'Class A'!FR20+'Class B'!ET20+'Class C'!ET20</f>
        <v>54996.290537529967</v>
      </c>
      <c r="FS20" s="7">
        <f>'Class A'!FS20+'Class B'!EU20+'Class C'!EU20</f>
        <v>56456.328635820013</v>
      </c>
      <c r="FT20" s="7">
        <v>59183.436534909997</v>
      </c>
      <c r="FU20" s="7">
        <v>59741.925549919986</v>
      </c>
      <c r="FV20" s="7">
        <v>59075.033252519999</v>
      </c>
      <c r="FW20" s="7">
        <v>59121.358408149979</v>
      </c>
      <c r="FX20" s="7">
        <v>60404.862709500005</v>
      </c>
      <c r="FY20" s="7">
        <v>59606.877815010026</v>
      </c>
      <c r="FZ20" s="7">
        <v>60782.033340990005</v>
      </c>
      <c r="GA20" s="7">
        <v>60529.075882830002</v>
      </c>
      <c r="GB20" s="7">
        <v>59965.41313062</v>
      </c>
      <c r="GC20" s="7">
        <v>59594.374588370003</v>
      </c>
      <c r="GD20" s="7">
        <v>60188.728989010007</v>
      </c>
      <c r="GE20" s="7">
        <v>59174.546522980003</v>
      </c>
      <c r="GF20" s="7">
        <v>61241.51679573999</v>
      </c>
    </row>
    <row r="21" spans="1:188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  <c r="FI21" s="7">
        <f>'Class A'!FI21+'Class B'!EK21+'Class C'!EK21</f>
        <v>12657.721130190002</v>
      </c>
      <c r="FJ21" s="7">
        <f>'Class A'!FJ21+'Class B'!EL21+'Class C'!EL21</f>
        <v>12373.591314010002</v>
      </c>
      <c r="FK21" s="7">
        <f>'Class A'!FK21+'Class B'!EM21+'Class C'!EM21</f>
        <v>13002.711260560001</v>
      </c>
      <c r="FL21" s="7">
        <f>'Class A'!FL21+'Class B'!EN21+'Class C'!EN21</f>
        <v>12602.38010977</v>
      </c>
      <c r="FM21" s="7">
        <f>'Class A'!FM21+'Class B'!EO21+'Class C'!EO21</f>
        <v>12110.769685890231</v>
      </c>
      <c r="FN21" s="7">
        <f>'Class A'!FN21+'Class B'!EP21+'Class C'!EP21</f>
        <v>12168.190045410005</v>
      </c>
      <c r="FO21" s="7">
        <f>'Class A'!FO21+'Class B'!EQ21+'Class C'!EQ21</f>
        <v>12224.169238960003</v>
      </c>
      <c r="FP21" s="7">
        <f>'Class A'!FP21+'Class B'!ER21+'Class C'!ER21</f>
        <v>11778.05044225</v>
      </c>
      <c r="FQ21" s="7">
        <f>'Class A'!FQ21+'Class B'!ES21+'Class C'!ES21</f>
        <v>11815.983739490001</v>
      </c>
      <c r="FR21" s="7">
        <f>'Class A'!FR21+'Class B'!ET21+'Class C'!ET21</f>
        <v>12179.19671135</v>
      </c>
      <c r="FS21" s="7">
        <f>'Class A'!FS21+'Class B'!EU21+'Class C'!EU21</f>
        <v>13006.84570084</v>
      </c>
      <c r="FT21" s="7">
        <v>14269.992284599997</v>
      </c>
      <c r="FU21" s="7">
        <v>14182.9601212</v>
      </c>
      <c r="FV21" s="7">
        <v>12956.491362509998</v>
      </c>
      <c r="FW21" s="7">
        <v>13257.579056869998</v>
      </c>
      <c r="FX21" s="7">
        <v>14105.55053386</v>
      </c>
      <c r="FY21" s="7">
        <v>12785.57157473</v>
      </c>
      <c r="FZ21" s="7">
        <v>13521.556398570001</v>
      </c>
      <c r="GA21" s="7">
        <v>13434.59426577</v>
      </c>
      <c r="GB21" s="7">
        <v>12630.861677830002</v>
      </c>
      <c r="GC21" s="7">
        <v>12225.797880639997</v>
      </c>
      <c r="GD21" s="7">
        <v>12698.42887582</v>
      </c>
      <c r="GE21" s="7">
        <v>10662.014247229999</v>
      </c>
      <c r="GF21" s="7">
        <v>12999.846249069999</v>
      </c>
    </row>
    <row r="22" spans="1:188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  <c r="FI22" s="7">
        <f>'Class A'!FI22+'Class B'!EK22+'Class C'!EK22</f>
        <v>610.4367644900002</v>
      </c>
      <c r="FJ22" s="7">
        <f>'Class A'!FJ22+'Class B'!EL22+'Class C'!EL22</f>
        <v>575.10214359000008</v>
      </c>
      <c r="FK22" s="7">
        <f>'Class A'!FK22+'Class B'!EM22+'Class C'!EM22</f>
        <v>485.09218415000015</v>
      </c>
      <c r="FL22" s="7">
        <f>'Class A'!FL22+'Class B'!EN22+'Class C'!EN22</f>
        <v>486.01443556000015</v>
      </c>
      <c r="FM22" s="7">
        <f>'Class A'!FM22+'Class B'!EO22+'Class C'!EO22</f>
        <v>465.86660431023029</v>
      </c>
      <c r="FN22" s="7">
        <f>'Class A'!FN22+'Class B'!EP22+'Class C'!EP22</f>
        <v>487.26298406000018</v>
      </c>
      <c r="FO22" s="7">
        <f>'Class A'!FO22+'Class B'!EQ22+'Class C'!EQ22</f>
        <v>510.49494117000017</v>
      </c>
      <c r="FP22" s="7">
        <f>'Class A'!FP22+'Class B'!ER22+'Class C'!ER22</f>
        <v>489.16080224000012</v>
      </c>
      <c r="FQ22" s="7">
        <f>'Class A'!FQ22+'Class B'!ES22+'Class C'!ES22</f>
        <v>468.36064610000011</v>
      </c>
      <c r="FR22" s="7">
        <f>'Class A'!FR22+'Class B'!ET22+'Class C'!ET22</f>
        <v>443.14573932000008</v>
      </c>
      <c r="FS22" s="7">
        <f>'Class A'!FS22+'Class B'!EU22+'Class C'!EU22</f>
        <v>438.97979766999998</v>
      </c>
      <c r="FT22" s="7">
        <v>454.14375155000005</v>
      </c>
      <c r="FU22" s="7">
        <v>449.67789934000007</v>
      </c>
      <c r="FV22" s="7">
        <v>426.81276652000008</v>
      </c>
      <c r="FW22" s="7">
        <v>428.34255716000018</v>
      </c>
      <c r="FX22" s="7">
        <v>487.27856948000016</v>
      </c>
      <c r="FY22" s="7">
        <v>486.89443010000014</v>
      </c>
      <c r="FZ22" s="7">
        <v>551.56493890000013</v>
      </c>
      <c r="GA22" s="7">
        <v>592.13919615000009</v>
      </c>
      <c r="GB22" s="7">
        <v>572.40300746000003</v>
      </c>
      <c r="GC22" s="7">
        <v>582.41322851999996</v>
      </c>
      <c r="GD22" s="7">
        <v>677.25177444000008</v>
      </c>
      <c r="GE22" s="7">
        <v>443.97505546000008</v>
      </c>
      <c r="GF22" s="7">
        <v>399.83133197999996</v>
      </c>
    </row>
    <row r="23" spans="1:188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  <c r="FI23" s="7">
        <f>'Class A'!FI23+'Class B'!EK23+'Class C'!EK23</f>
        <v>39910.211801169979</v>
      </c>
      <c r="FJ23" s="7">
        <f>'Class A'!FJ23+'Class B'!EL23+'Class C'!EL23</f>
        <v>40129.147340164986</v>
      </c>
      <c r="FK23" s="7">
        <f>'Class A'!FK23+'Class B'!EM23+'Class C'!EM23</f>
        <v>41783.213621690003</v>
      </c>
      <c r="FL23" s="7">
        <f>'Class A'!FL23+'Class B'!EN23+'Class C'!EN23</f>
        <v>42921.395423734</v>
      </c>
      <c r="FM23" s="7">
        <f>'Class A'!FM23+'Class B'!EO23+'Class C'!EO23</f>
        <v>42485.746033090225</v>
      </c>
      <c r="FN23" s="7">
        <f>'Class A'!FN23+'Class B'!EP23+'Class C'!EP23</f>
        <v>43717.600015547003</v>
      </c>
      <c r="FO23" s="7">
        <f>'Class A'!FO23+'Class B'!EQ23+'Class C'!EQ23</f>
        <v>43537.237492836015</v>
      </c>
      <c r="FP23" s="7">
        <f>'Class A'!FP23+'Class B'!ER23+'Class C'!ER23</f>
        <v>43048.734393312006</v>
      </c>
      <c r="FQ23" s="7">
        <f>'Class A'!FQ23+'Class B'!ES23+'Class C'!ES23</f>
        <v>42681.104944935993</v>
      </c>
      <c r="FR23" s="7">
        <f>'Class A'!FR23+'Class B'!ET23+'Class C'!ET23</f>
        <v>42373.948086859971</v>
      </c>
      <c r="FS23" s="7">
        <f>'Class A'!FS23+'Class B'!EU23+'Class C'!EU23</f>
        <v>43010.503137310014</v>
      </c>
      <c r="FT23" s="7">
        <v>44459.300498760007</v>
      </c>
      <c r="FU23" s="7">
        <v>45109.287529379988</v>
      </c>
      <c r="FV23" s="7">
        <v>45691.729123489997</v>
      </c>
      <c r="FW23" s="7">
        <v>45435.436794119989</v>
      </c>
      <c r="FX23" s="7">
        <v>45812.033606160003</v>
      </c>
      <c r="FY23" s="7">
        <v>46334.41181018002</v>
      </c>
      <c r="FZ23" s="7">
        <v>46708.912003519996</v>
      </c>
      <c r="GA23" s="7">
        <v>46502.342420910005</v>
      </c>
      <c r="GB23" s="7">
        <v>46762.148445329993</v>
      </c>
      <c r="GC23" s="7">
        <v>46786.163479210001</v>
      </c>
      <c r="GD23" s="7">
        <v>46813.048338750006</v>
      </c>
      <c r="GE23" s="7">
        <v>48068.557220290008</v>
      </c>
      <c r="GF23" s="7">
        <v>47841.839214689993</v>
      </c>
    </row>
    <row r="24" spans="1:188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  <c r="FI24" s="7">
        <f>'Class A'!FI24+'Class B'!EK24+'Class C'!EK24</f>
        <v>539042.74916955305</v>
      </c>
      <c r="FJ24" s="7">
        <f>'Class A'!FJ24+'Class B'!EL24+'Class C'!EL24</f>
        <v>534655.04401981761</v>
      </c>
      <c r="FK24" s="7">
        <f>'Class A'!FK24+'Class B'!EM24+'Class C'!EM24</f>
        <v>539988.52005149866</v>
      </c>
      <c r="FL24" s="7">
        <f>'Class A'!FL24+'Class B'!EN24+'Class C'!EN24</f>
        <v>531975.71599104221</v>
      </c>
      <c r="FM24" s="7">
        <f>'Class A'!FM24+'Class B'!EO24+'Class C'!EO24</f>
        <v>510481.00481118483</v>
      </c>
      <c r="FN24" s="7">
        <f>'Class A'!FN24+'Class B'!EP24+'Class C'!EP24</f>
        <v>508998.71432444284</v>
      </c>
      <c r="FO24" s="7">
        <f>'Class A'!FO24+'Class B'!EQ24+'Class C'!EQ24</f>
        <v>529805.48641195474</v>
      </c>
      <c r="FP24" s="7">
        <f>'Class A'!FP24+'Class B'!ER24+'Class C'!ER24</f>
        <v>537874.70981400763</v>
      </c>
      <c r="FQ24" s="7">
        <f>'Class A'!FQ24+'Class B'!ES24+'Class C'!ES24</f>
        <v>547186.86534972826</v>
      </c>
      <c r="FR24" s="7">
        <f>'Class A'!FR24+'Class B'!ET24+'Class C'!ET24</f>
        <v>548978.79269543139</v>
      </c>
      <c r="FS24" s="7">
        <f>'Class A'!FS24+'Class B'!EU24+'Class C'!EU24</f>
        <v>524876.20295199659</v>
      </c>
      <c r="FT24" s="7">
        <v>520019.27784688276</v>
      </c>
      <c r="FU24" s="7">
        <v>529300.33040040056</v>
      </c>
      <c r="FV24" s="7">
        <v>535646.81029249646</v>
      </c>
      <c r="FW24" s="7">
        <v>524844.90686518303</v>
      </c>
      <c r="FX24" s="7">
        <v>555799.04901246936</v>
      </c>
      <c r="FY24" s="7">
        <v>554029.09731689654</v>
      </c>
      <c r="FZ24" s="7">
        <v>623462.01860924577</v>
      </c>
      <c r="GA24" s="7">
        <v>625618.81687565765</v>
      </c>
      <c r="GB24" s="7">
        <v>632574.86572986771</v>
      </c>
      <c r="GC24" s="7">
        <v>647068.82171266607</v>
      </c>
      <c r="GD24" s="7">
        <v>651142.14596838353</v>
      </c>
      <c r="GE24" s="7">
        <v>658364.95308622881</v>
      </c>
      <c r="GF24" s="7">
        <v>724386.87866431335</v>
      </c>
    </row>
    <row r="25" spans="1:188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  <c r="FI25" s="7">
        <f>'Class A'!FI25+'Class B'!EK25+'Class C'!EK25</f>
        <v>30727.247540340002</v>
      </c>
      <c r="FJ25" s="7">
        <f>'Class A'!FJ25+'Class B'!EL25+'Class C'!EL25</f>
        <v>30299.792826379999</v>
      </c>
      <c r="FK25" s="7">
        <f>'Class A'!FK25+'Class B'!EM25+'Class C'!EM25</f>
        <v>30652.517232900002</v>
      </c>
      <c r="FL25" s="7">
        <f>'Class A'!FL25+'Class B'!EN25+'Class C'!EN25</f>
        <v>31208.089745400004</v>
      </c>
      <c r="FM25" s="7">
        <f>'Class A'!FM25+'Class B'!EO25+'Class C'!EO25</f>
        <v>28930.855374209998</v>
      </c>
      <c r="FN25" s="7">
        <f>'Class A'!FN25+'Class B'!EP25+'Class C'!EP25</f>
        <v>27949.781774826999</v>
      </c>
      <c r="FO25" s="7">
        <f>'Class A'!FO25+'Class B'!EQ25+'Class C'!EQ25</f>
        <v>29254.966264634</v>
      </c>
      <c r="FP25" s="7">
        <f>'Class A'!FP25+'Class B'!ER25+'Class C'!ER25</f>
        <v>31269.167705654007</v>
      </c>
      <c r="FQ25" s="7">
        <f>'Class A'!FQ25+'Class B'!ES25+'Class C'!ES25</f>
        <v>32378.849989888</v>
      </c>
      <c r="FR25" s="7">
        <f>'Class A'!FR25+'Class B'!ET25+'Class C'!ET25</f>
        <v>32794.454428537494</v>
      </c>
      <c r="FS25" s="7">
        <f>'Class A'!FS25+'Class B'!EU25+'Class C'!EU25</f>
        <v>30683.218686639997</v>
      </c>
      <c r="FT25" s="7">
        <v>29392.898995623003</v>
      </c>
      <c r="FU25" s="7">
        <v>28301.045663387999</v>
      </c>
      <c r="FV25" s="7">
        <v>27645.019220259004</v>
      </c>
      <c r="FW25" s="7">
        <v>27021.025166235991</v>
      </c>
      <c r="FX25" s="7">
        <v>28722.376956431995</v>
      </c>
      <c r="FY25" s="7">
        <v>28497.017767654994</v>
      </c>
      <c r="FZ25" s="7">
        <v>28852.098070612497</v>
      </c>
      <c r="GA25" s="7">
        <v>27727.397987622</v>
      </c>
      <c r="GB25" s="7">
        <v>28026.236810192502</v>
      </c>
      <c r="GC25" s="7">
        <v>29784.318287449998</v>
      </c>
      <c r="GD25" s="7">
        <v>30485.069874965</v>
      </c>
      <c r="GE25" s="7">
        <v>27179.697031120002</v>
      </c>
      <c r="GF25" s="7">
        <v>29241.121820314002</v>
      </c>
    </row>
    <row r="26" spans="1:188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  <c r="FI26" s="7">
        <f>'Class A'!FI26+'Class B'!EK26+'Class C'!EK26</f>
        <v>16741.058989639998</v>
      </c>
      <c r="FJ26" s="7">
        <f>'Class A'!FJ26+'Class B'!EL26+'Class C'!EL26</f>
        <v>17111.820135619997</v>
      </c>
      <c r="FK26" s="7">
        <f>'Class A'!FK26+'Class B'!EM26+'Class C'!EM26</f>
        <v>17227.851030869999</v>
      </c>
      <c r="FL26" s="7">
        <f>'Class A'!FL26+'Class B'!EN26+'Class C'!EN26</f>
        <v>16553.919813985009</v>
      </c>
      <c r="FM26" s="7">
        <f>'Class A'!FM26+'Class B'!EO26+'Class C'!EO26</f>
        <v>16196.994151790002</v>
      </c>
      <c r="FN26" s="7">
        <f>'Class A'!FN26+'Class B'!EP26+'Class C'!EP26</f>
        <v>16081.423829525005</v>
      </c>
      <c r="FO26" s="7">
        <f>'Class A'!FO26+'Class B'!EQ26+'Class C'!EQ26</f>
        <v>16221.729083870005</v>
      </c>
      <c r="FP26" s="7">
        <f>'Class A'!FP26+'Class B'!ER26+'Class C'!ER26</f>
        <v>16495.893109569995</v>
      </c>
      <c r="FQ26" s="7">
        <f>'Class A'!FQ26+'Class B'!ES26+'Class C'!ES26</f>
        <v>16704.60370992</v>
      </c>
      <c r="FR26" s="7">
        <f>'Class A'!FR26+'Class B'!ET26+'Class C'!ET26</f>
        <v>17478.88736483</v>
      </c>
      <c r="FS26" s="7">
        <f>'Class A'!FS26+'Class B'!EU26+'Class C'!EU26</f>
        <v>17164.001151830002</v>
      </c>
      <c r="FT26" s="7">
        <v>17290.815862290001</v>
      </c>
      <c r="FU26" s="7">
        <v>17357.18661758001</v>
      </c>
      <c r="FV26" s="7">
        <v>17104.712095140003</v>
      </c>
      <c r="FW26" s="7">
        <v>16536.303339210004</v>
      </c>
      <c r="FX26" s="7">
        <v>17715.37012661</v>
      </c>
      <c r="FY26" s="7">
        <v>18607.437847360001</v>
      </c>
      <c r="FZ26" s="7">
        <v>18136.464753180004</v>
      </c>
      <c r="GA26" s="7">
        <v>18224.903786260005</v>
      </c>
      <c r="GB26" s="7">
        <v>17607.529597170003</v>
      </c>
      <c r="GC26" s="7">
        <v>18824.59893276</v>
      </c>
      <c r="GD26" s="7">
        <v>19206.822717910003</v>
      </c>
      <c r="GE26" s="7">
        <v>19454.682676320001</v>
      </c>
      <c r="GF26" s="7">
        <v>19890.05800094</v>
      </c>
    </row>
    <row r="27" spans="1:188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  <c r="FI27" s="7">
        <f>'Class A'!FI27+'Class B'!EK27+'Class C'!EK27</f>
        <v>491574.44263957301</v>
      </c>
      <c r="FJ27" s="7">
        <f>'Class A'!FJ27+'Class B'!EL27+'Class C'!EL27</f>
        <v>487243.43105781754</v>
      </c>
      <c r="FK27" s="7">
        <f>'Class A'!FK27+'Class B'!EM27+'Class C'!EM27</f>
        <v>492108.15178772865</v>
      </c>
      <c r="FL27" s="7">
        <f>'Class A'!FL27+'Class B'!EN27+'Class C'!EN27</f>
        <v>484213.70643165719</v>
      </c>
      <c r="FM27" s="7">
        <f>'Class A'!FM27+'Class B'!EO27+'Class C'!EO27</f>
        <v>465353.15528518485</v>
      </c>
      <c r="FN27" s="7">
        <f>'Class A'!FN27+'Class B'!EP27+'Class C'!EP27</f>
        <v>464967.50872009085</v>
      </c>
      <c r="FO27" s="7">
        <f>'Class A'!FO27+'Class B'!EQ27+'Class C'!EQ27</f>
        <v>484328.79106345068</v>
      </c>
      <c r="FP27" s="7">
        <f>'Class A'!FP27+'Class B'!ER27+'Class C'!ER27</f>
        <v>490109.64899878367</v>
      </c>
      <c r="FQ27" s="7">
        <f>'Class A'!FQ27+'Class B'!ES27+'Class C'!ES27</f>
        <v>498103.41164992034</v>
      </c>
      <c r="FR27" s="7">
        <f>'Class A'!FR27+'Class B'!ET27+'Class C'!ET27</f>
        <v>498705.45090206398</v>
      </c>
      <c r="FS27" s="7">
        <f>'Class A'!FS27+'Class B'!EU27+'Class C'!EU27</f>
        <v>477028.98311352654</v>
      </c>
      <c r="FT27" s="7">
        <v>473335.56298896979</v>
      </c>
      <c r="FU27" s="7">
        <v>483642.09811943251</v>
      </c>
      <c r="FV27" s="7">
        <v>490897.07897709747</v>
      </c>
      <c r="FW27" s="7">
        <v>481287.57835973712</v>
      </c>
      <c r="FX27" s="7">
        <v>509361.30192942731</v>
      </c>
      <c r="FY27" s="7">
        <v>506924.6417018816</v>
      </c>
      <c r="FZ27" s="7">
        <v>576473.45578545332</v>
      </c>
      <c r="GA27" s="7">
        <v>579666.51510177564</v>
      </c>
      <c r="GB27" s="7">
        <v>586941.09932250518</v>
      </c>
      <c r="GC27" s="7">
        <v>598459.90449245612</v>
      </c>
      <c r="GD27" s="7">
        <v>601450.25337550847</v>
      </c>
      <c r="GE27" s="7">
        <v>611730.57337878877</v>
      </c>
      <c r="GF27" s="7">
        <v>675255.69884305936</v>
      </c>
    </row>
    <row r="28" spans="1:188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  <c r="FI28" s="7">
        <f>'Class A'!FI28+'Class B'!EK28+'Class C'!EK28</f>
        <v>10133.606767739999</v>
      </c>
      <c r="FJ28" s="7">
        <f>'Class A'!FJ28+'Class B'!EL28+'Class C'!EL28</f>
        <v>9078.4717279699889</v>
      </c>
      <c r="FK28" s="7">
        <f>'Class A'!FK28+'Class B'!EM28+'Class C'!EM28</f>
        <v>10122.846803490002</v>
      </c>
      <c r="FL28" s="7">
        <f>'Class A'!FL28+'Class B'!EN28+'Class C'!EN28</f>
        <v>8774.6312402500007</v>
      </c>
      <c r="FM28" s="7">
        <f>'Class A'!FM28+'Class B'!EO28+'Class C'!EO28</f>
        <v>9191.8635868499987</v>
      </c>
      <c r="FN28" s="7">
        <f>'Class A'!FN28+'Class B'!EP28+'Class C'!EP28</f>
        <v>8646.6400230699983</v>
      </c>
      <c r="FO28" s="7">
        <f>'Class A'!FO28+'Class B'!EQ28+'Class C'!EQ28</f>
        <v>7883.6827341299995</v>
      </c>
      <c r="FP28" s="7">
        <f>'Class A'!FP28+'Class B'!ER28+'Class C'!ER28</f>
        <v>8920.5585948599983</v>
      </c>
      <c r="FQ28" s="7">
        <f>'Class A'!FQ28+'Class B'!ES28+'Class C'!ES28</f>
        <v>8676.5942759900008</v>
      </c>
      <c r="FR28" s="7">
        <f>'Class A'!FR28+'Class B'!ET28+'Class C'!ET28</f>
        <v>8544.3940069299988</v>
      </c>
      <c r="FS28" s="7">
        <f>'Class A'!FS28+'Class B'!EU28+'Class C'!EU28</f>
        <v>8388.931247980001</v>
      </c>
      <c r="FT28" s="7">
        <v>7977.6691333200015</v>
      </c>
      <c r="FU28" s="7">
        <v>8157.2358040299996</v>
      </c>
      <c r="FV28" s="7">
        <v>7887.5387049300034</v>
      </c>
      <c r="FW28" s="7">
        <v>8264.1669646900027</v>
      </c>
      <c r="FX28" s="7">
        <v>8312.21191249</v>
      </c>
      <c r="FY28" s="7">
        <v>8956.2834549500003</v>
      </c>
      <c r="FZ28" s="7">
        <v>8529.5151950600011</v>
      </c>
      <c r="GA28" s="7">
        <v>9042.0290513700002</v>
      </c>
      <c r="GB28" s="7">
        <v>8837.5020226699999</v>
      </c>
      <c r="GC28" s="7">
        <v>9002.2045702300002</v>
      </c>
      <c r="GD28" s="7">
        <v>6629.7253279699989</v>
      </c>
      <c r="GE28" s="7">
        <v>6396.2854301400002</v>
      </c>
      <c r="GF28" s="7">
        <v>9409.9488977700003</v>
      </c>
    </row>
    <row r="29" spans="1:188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  <c r="FI29" s="7">
        <f>'Class A'!FI29+'Class B'!EK29+'Class C'!EK29</f>
        <v>11328.105537349997</v>
      </c>
      <c r="FJ29" s="7">
        <f>'Class A'!FJ29+'Class B'!EL29+'Class C'!EL29</f>
        <v>12894.656398570045</v>
      </c>
      <c r="FK29" s="7">
        <f>'Class A'!FK29+'Class B'!EM29+'Class C'!EM29</f>
        <v>12983.435798260043</v>
      </c>
      <c r="FL29" s="7">
        <f>'Class A'!FL29+'Class B'!EN29+'Class C'!EN29</f>
        <v>11690.004443030044</v>
      </c>
      <c r="FM29" s="7">
        <f>'Class A'!FM29+'Class B'!EO29+'Class C'!EO29</f>
        <v>12113.373942850043</v>
      </c>
      <c r="FN29" s="7">
        <f>'Class A'!FN29+'Class B'!EP29+'Class C'!EP29</f>
        <v>12253.562269110045</v>
      </c>
      <c r="FO29" s="7">
        <f>'Class A'!FO29+'Class B'!EQ29+'Class C'!EQ29</f>
        <v>10058.340474850007</v>
      </c>
      <c r="FP29" s="7">
        <f>'Class A'!FP29+'Class B'!ER29+'Class C'!ER29</f>
        <v>10014.844590440003</v>
      </c>
      <c r="FQ29" s="7">
        <f>'Class A'!FQ29+'Class B'!ES29+'Class C'!ES29</f>
        <v>10090.104804040006</v>
      </c>
      <c r="FR29" s="7">
        <f>'Class A'!FR29+'Class B'!ET29+'Class C'!ET29</f>
        <v>9562.7986068800019</v>
      </c>
      <c r="FS29" s="7">
        <f>'Class A'!FS29+'Class B'!EU29+'Class C'!EU29</f>
        <v>9404.0696255200019</v>
      </c>
      <c r="FT29" s="7">
        <v>9388.0665632600048</v>
      </c>
      <c r="FU29" s="7">
        <v>9446.5833843100063</v>
      </c>
      <c r="FV29" s="7">
        <v>9458.6432644500055</v>
      </c>
      <c r="FW29" s="7">
        <v>11723.997110910008</v>
      </c>
      <c r="FX29" s="7">
        <v>11097.671632770003</v>
      </c>
      <c r="FY29" s="7">
        <v>10620.134349290005</v>
      </c>
      <c r="FZ29" s="7">
        <v>9368.2867066500021</v>
      </c>
      <c r="GA29" s="7">
        <v>10443.440245010006</v>
      </c>
      <c r="GB29" s="7">
        <v>12948.750995310002</v>
      </c>
      <c r="GC29" s="7">
        <v>15422.178544850001</v>
      </c>
      <c r="GD29" s="7">
        <v>17803.681081909999</v>
      </c>
      <c r="GE29" s="7">
        <v>21714.894133529404</v>
      </c>
      <c r="GF29" s="7">
        <v>28784.7527783236</v>
      </c>
    </row>
    <row r="30" spans="1:188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  <c r="FI30" s="7">
        <f>'Class A'!FI30+'Class B'!EK30+'Class C'!EK30</f>
        <v>470112.73033448303</v>
      </c>
      <c r="FJ30" s="7">
        <f>'Class A'!FJ30+'Class B'!EL30+'Class C'!EL30</f>
        <v>465270.30293127749</v>
      </c>
      <c r="FK30" s="7">
        <f>'Class A'!FK30+'Class B'!EM30+'Class C'!EM30</f>
        <v>469001.8691859786</v>
      </c>
      <c r="FL30" s="7">
        <f>'Class A'!FL30+'Class B'!EN30+'Class C'!EN30</f>
        <v>463749.07074837713</v>
      </c>
      <c r="FM30" s="7">
        <f>'Class A'!FM30+'Class B'!EO30+'Class C'!EO30</f>
        <v>444047.91775548481</v>
      </c>
      <c r="FN30" s="7">
        <f>'Class A'!FN30+'Class B'!EP30+'Class C'!EP30</f>
        <v>444067.30642791081</v>
      </c>
      <c r="FO30" s="7">
        <f>'Class A'!FO30+'Class B'!EQ30+'Class C'!EQ30</f>
        <v>466386.7678544707</v>
      </c>
      <c r="FP30" s="7">
        <f>'Class A'!FP30+'Class B'!ER30+'Class C'!ER30</f>
        <v>471174.24581348366</v>
      </c>
      <c r="FQ30" s="7">
        <f>'Class A'!FQ30+'Class B'!ES30+'Class C'!ES30</f>
        <v>479336.71256989031</v>
      </c>
      <c r="FR30" s="7">
        <f>'Class A'!FR30+'Class B'!ET30+'Class C'!ET30</f>
        <v>480598.25828825397</v>
      </c>
      <c r="FS30" s="7">
        <f>'Class A'!FS30+'Class B'!EU30+'Class C'!EU30</f>
        <v>459235.98224002658</v>
      </c>
      <c r="FT30" s="7">
        <v>455969.82729238982</v>
      </c>
      <c r="FU30" s="7">
        <v>466038.27893109253</v>
      </c>
      <c r="FV30" s="7">
        <v>473550.89700771746</v>
      </c>
      <c r="FW30" s="7">
        <v>461299.41428413714</v>
      </c>
      <c r="FX30" s="7">
        <v>489951.41838416737</v>
      </c>
      <c r="FY30" s="7">
        <v>487348.22389764158</v>
      </c>
      <c r="FZ30" s="7">
        <v>558575.65388374322</v>
      </c>
      <c r="GA30" s="7">
        <v>560181.04580539558</v>
      </c>
      <c r="GB30" s="7">
        <v>565154.84630452516</v>
      </c>
      <c r="GC30" s="7">
        <v>574035.52137737605</v>
      </c>
      <c r="GD30" s="7">
        <v>577016.84696562844</v>
      </c>
      <c r="GE30" s="7">
        <v>583619.39381511929</v>
      </c>
      <c r="GF30" s="7">
        <v>637060.99716696574</v>
      </c>
    </row>
    <row r="31" spans="1:188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  <c r="FI31" s="7">
        <f>'Class A'!FI31+'Class B'!EK31+'Class C'!EK31</f>
        <v>41120.628427800017</v>
      </c>
      <c r="FJ31" s="7">
        <f>'Class A'!FJ31+'Class B'!EL31+'Class C'!EL31</f>
        <v>41068.35857317008</v>
      </c>
      <c r="FK31" s="7">
        <f>'Class A'!FK31+'Class B'!EM31+'Class C'!EM31</f>
        <v>40156.522303680074</v>
      </c>
      <c r="FL31" s="7">
        <f>'Class A'!FL31+'Class B'!EN31+'Class C'!EN31</f>
        <v>39987.609389985533</v>
      </c>
      <c r="FM31" s="7">
        <f>'Class A'!FM31+'Class B'!EO31+'Class C'!EO31</f>
        <v>38006.179660893496</v>
      </c>
      <c r="FN31" s="7">
        <f>'Class A'!FN31+'Class B'!EP31+'Class C'!EP31</f>
        <v>37187.48928823899</v>
      </c>
      <c r="FO31" s="7">
        <f>'Class A'!FO31+'Class B'!EQ31+'Class C'!EQ31</f>
        <v>36385.616604152507</v>
      </c>
      <c r="FP31" s="7">
        <f>'Class A'!FP31+'Class B'!ER31+'Class C'!ER31</f>
        <v>37221.105341069015</v>
      </c>
      <c r="FQ31" s="7">
        <f>'Class A'!FQ31+'Class B'!ES31+'Class C'!ES31</f>
        <v>37578.899500210013</v>
      </c>
      <c r="FR31" s="7">
        <f>'Class A'!FR31+'Class B'!ET31+'Class C'!ET31</f>
        <v>36025.628932679516</v>
      </c>
      <c r="FS31" s="7">
        <f>'Class A'!FS31+'Class B'!EU31+'Class C'!EU31</f>
        <v>46539.817799960525</v>
      </c>
      <c r="FT31" s="7">
        <v>46268.350408169048</v>
      </c>
      <c r="FU31" s="7">
        <v>48095.631180458025</v>
      </c>
      <c r="FV31" s="7">
        <v>46804.666261598541</v>
      </c>
      <c r="FW31" s="7">
        <v>49001.704730026526</v>
      </c>
      <c r="FX31" s="7">
        <v>53334.449167639003</v>
      </c>
      <c r="FY31" s="7">
        <v>55263.273064015499</v>
      </c>
      <c r="FZ31" s="7">
        <v>35588.953027245014</v>
      </c>
      <c r="GA31" s="7">
        <v>37598.16807294701</v>
      </c>
      <c r="GB31" s="7">
        <v>40891.104143890996</v>
      </c>
      <c r="GC31" s="7">
        <v>40296.24421419701</v>
      </c>
      <c r="GD31" s="7">
        <v>38653.088040138486</v>
      </c>
      <c r="GE31" s="7">
        <v>43629.106947521832</v>
      </c>
      <c r="GF31" s="7">
        <v>45355.050530885012</v>
      </c>
    </row>
    <row r="32" spans="1:188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  <c r="FI32" s="7">
        <f>'Class A'!FI32+'Class B'!EK32+'Class C'!EK32</f>
        <v>307.59498882000003</v>
      </c>
      <c r="FJ32" s="7">
        <f>'Class A'!FJ32+'Class B'!EL32+'Class C'!EL32</f>
        <v>488.16566172</v>
      </c>
      <c r="FK32" s="7">
        <f>'Class A'!FK32+'Class B'!EM32+'Class C'!EM32</f>
        <v>509.09534395000003</v>
      </c>
      <c r="FL32" s="7">
        <f>'Class A'!FL32+'Class B'!EN32+'Class C'!EN32</f>
        <v>647.62033259999998</v>
      </c>
      <c r="FM32" s="7">
        <f>'Class A'!FM32+'Class B'!EO32+'Class C'!EO32</f>
        <v>574.89338297000006</v>
      </c>
      <c r="FN32" s="7">
        <f>'Class A'!FN32+'Class B'!EP32+'Class C'!EP32</f>
        <v>770.78117255000006</v>
      </c>
      <c r="FO32" s="7">
        <f>'Class A'!FO32+'Class B'!EQ32+'Class C'!EQ32</f>
        <v>652.7520490500001</v>
      </c>
      <c r="FP32" s="7">
        <f>'Class A'!FP32+'Class B'!ER32+'Class C'!ER32</f>
        <v>591.92163168000002</v>
      </c>
      <c r="FQ32" s="7">
        <f>'Class A'!FQ32+'Class B'!ES32+'Class C'!ES32</f>
        <v>703.04592467999998</v>
      </c>
      <c r="FR32" s="7">
        <f>'Class A'!FR32+'Class B'!ET32+'Class C'!ET32</f>
        <v>665.38417489000017</v>
      </c>
      <c r="FS32" s="7">
        <f>'Class A'!FS32+'Class B'!EU32+'Class C'!EU32</f>
        <v>653.13572247999991</v>
      </c>
      <c r="FT32" s="7">
        <v>684.33400871000003</v>
      </c>
      <c r="FU32" s="7">
        <v>638.23421694000001</v>
      </c>
      <c r="FV32" s="7">
        <v>624.24039925</v>
      </c>
      <c r="FW32" s="7">
        <v>713.4595384700001</v>
      </c>
      <c r="FX32" s="7">
        <v>834.47794453999995</v>
      </c>
      <c r="FY32" s="7">
        <v>803.01265689999991</v>
      </c>
      <c r="FZ32" s="7">
        <v>1112.0585332400001</v>
      </c>
      <c r="GA32" s="7">
        <v>1097.9194651400001</v>
      </c>
      <c r="GB32" s="7">
        <v>1147.6984049600001</v>
      </c>
      <c r="GC32" s="7">
        <v>1294.80844381</v>
      </c>
      <c r="GD32" s="7">
        <v>1289.84040693</v>
      </c>
      <c r="GE32" s="7">
        <v>1304.8674390599999</v>
      </c>
      <c r="GF32" s="7">
        <v>1228.0687860099999</v>
      </c>
    </row>
    <row r="33" spans="1:188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  <c r="FI33" s="7">
        <f>'Class A'!FI33+'Class B'!EK33+'Class C'!EK33</f>
        <v>40813.033438980019</v>
      </c>
      <c r="FJ33" s="7">
        <f>'Class A'!FJ33+'Class B'!EL33+'Class C'!EL33</f>
        <v>40580.192911450082</v>
      </c>
      <c r="FK33" s="7">
        <f>'Class A'!FK33+'Class B'!EM33+'Class C'!EM33</f>
        <v>39647.426959730074</v>
      </c>
      <c r="FL33" s="7">
        <f>'Class A'!FL33+'Class B'!EN33+'Class C'!EN33</f>
        <v>39339.98905738553</v>
      </c>
      <c r="FM33" s="7">
        <f>'Class A'!FM33+'Class B'!EO33+'Class C'!EO33</f>
        <v>37431.286277923493</v>
      </c>
      <c r="FN33" s="7">
        <f>'Class A'!FN33+'Class B'!EP33+'Class C'!EP33</f>
        <v>36416.708115688991</v>
      </c>
      <c r="FO33" s="7">
        <f>'Class A'!FO33+'Class B'!EQ33+'Class C'!EQ33</f>
        <v>35732.864555102504</v>
      </c>
      <c r="FP33" s="7">
        <f>'Class A'!FP33+'Class B'!ER33+'Class C'!ER33</f>
        <v>36629.183709389014</v>
      </c>
      <c r="FQ33" s="7">
        <f>'Class A'!FQ33+'Class B'!ES33+'Class C'!ES33</f>
        <v>36875.853575530011</v>
      </c>
      <c r="FR33" s="7">
        <f>'Class A'!FR33+'Class B'!ET33+'Class C'!ET33</f>
        <v>35360.244757789515</v>
      </c>
      <c r="FS33" s="7">
        <f>'Class A'!FS33+'Class B'!EU33+'Class C'!EU33</f>
        <v>45886.682077480524</v>
      </c>
      <c r="FT33" s="7">
        <v>45584.016399459048</v>
      </c>
      <c r="FU33" s="7">
        <v>47457.396963518026</v>
      </c>
      <c r="FV33" s="7">
        <v>46180.425862348544</v>
      </c>
      <c r="FW33" s="7">
        <v>48288.245191556525</v>
      </c>
      <c r="FX33" s="7">
        <v>52499.971223099004</v>
      </c>
      <c r="FY33" s="7">
        <v>54460.2604071155</v>
      </c>
      <c r="FZ33" s="7">
        <v>34476.894494005013</v>
      </c>
      <c r="GA33" s="7">
        <v>36500.248607807007</v>
      </c>
      <c r="GB33" s="7">
        <v>39743.405738930996</v>
      </c>
      <c r="GC33" s="7">
        <v>39001.435770387012</v>
      </c>
      <c r="GD33" s="7">
        <v>37363.247633208484</v>
      </c>
      <c r="GE33" s="7">
        <v>42324.239508461833</v>
      </c>
      <c r="GF33" s="7">
        <v>44126.981744875011</v>
      </c>
    </row>
    <row r="34" spans="1:188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  <c r="FI34" s="7">
        <f>'Class A'!FI34+'Class B'!EK34+'Class C'!EK34</f>
        <v>40414.58473253002</v>
      </c>
      <c r="FJ34" s="7">
        <f>'Class A'!FJ34+'Class B'!EL34+'Class C'!EL34</f>
        <v>40251.242784320078</v>
      </c>
      <c r="FK34" s="7">
        <f>'Class A'!FK34+'Class B'!EM34+'Class C'!EM34</f>
        <v>39209.848202130073</v>
      </c>
      <c r="FL34" s="7">
        <f>'Class A'!FL34+'Class B'!EN34+'Class C'!EN34</f>
        <v>38862.077339195537</v>
      </c>
      <c r="FM34" s="7">
        <f>'Class A'!FM34+'Class B'!EO34+'Class C'!EO34</f>
        <v>36923.396601263499</v>
      </c>
      <c r="FN34" s="7">
        <f>'Class A'!FN34+'Class B'!EP34+'Class C'!EP34</f>
        <v>35853.708603698993</v>
      </c>
      <c r="FO34" s="7">
        <f>'Class A'!FO34+'Class B'!EQ34+'Class C'!EQ34</f>
        <v>35207.879877772502</v>
      </c>
      <c r="FP34" s="7">
        <f>'Class A'!FP34+'Class B'!ER34+'Class C'!ER34</f>
        <v>36154.654350079014</v>
      </c>
      <c r="FQ34" s="7">
        <f>'Class A'!FQ34+'Class B'!ES34+'Class C'!ES34</f>
        <v>36432.439970170009</v>
      </c>
      <c r="FR34" s="7">
        <f>'Class A'!FR34+'Class B'!ET34+'Class C'!ET34</f>
        <v>34879.012271119507</v>
      </c>
      <c r="FS34" s="7">
        <f>'Class A'!FS34+'Class B'!EU34+'Class C'!EU34</f>
        <v>45294.432300850523</v>
      </c>
      <c r="FT34" s="7">
        <v>44933.370996549049</v>
      </c>
      <c r="FU34" s="7">
        <v>46828.974779878023</v>
      </c>
      <c r="FV34" s="7">
        <v>45482.782209578545</v>
      </c>
      <c r="FW34" s="7">
        <v>47582.217972916529</v>
      </c>
      <c r="FX34" s="7">
        <v>51842.694252804002</v>
      </c>
      <c r="FY34" s="7">
        <v>53830.8886238255</v>
      </c>
      <c r="FZ34" s="7">
        <v>33807.830098305007</v>
      </c>
      <c r="GA34" s="7">
        <v>35856.201622797009</v>
      </c>
      <c r="GB34" s="7">
        <v>38964.206169960999</v>
      </c>
      <c r="GC34" s="7">
        <v>38424.917639817017</v>
      </c>
      <c r="GD34" s="7">
        <v>36772.430754058485</v>
      </c>
      <c r="GE34" s="7">
        <v>41799.78949672242</v>
      </c>
      <c r="GF34" s="7">
        <v>43380.297432275009</v>
      </c>
    </row>
    <row r="35" spans="1:188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  <c r="FI35" s="7">
        <f>'Class A'!FI35+'Class B'!EK35+'Class C'!EK35</f>
        <v>67.575756400000003</v>
      </c>
      <c r="FJ35" s="7">
        <f>'Class A'!FJ35+'Class B'!EL35+'Class C'!EL35</f>
        <v>0.11599981999999998</v>
      </c>
      <c r="FK35" s="7">
        <f>'Class A'!FK35+'Class B'!EM35+'Class C'!EM35</f>
        <v>72.537356739999993</v>
      </c>
      <c r="FL35" s="7">
        <f>'Class A'!FL35+'Class B'!EN35+'Class C'!EN35</f>
        <v>74.390311740000001</v>
      </c>
      <c r="FM35" s="7">
        <f>'Class A'!FM35+'Class B'!EO35+'Class C'!EO35</f>
        <v>81.063180740000007</v>
      </c>
      <c r="FN35" s="7">
        <f>'Class A'!FN35+'Class B'!EP35+'Class C'!EP35</f>
        <v>83.372674740000008</v>
      </c>
      <c r="FO35" s="7">
        <f>'Class A'!FO35+'Class B'!EQ35+'Class C'!EQ35</f>
        <v>80.157789210000004</v>
      </c>
      <c r="FP35" s="7">
        <f>'Class A'!FP35+'Class B'!ER35+'Class C'!ER35</f>
        <v>73.078329300000007</v>
      </c>
      <c r="FQ35" s="7">
        <f>'Class A'!FQ35+'Class B'!ES35+'Class C'!ES35</f>
        <v>61.997333659999995</v>
      </c>
      <c r="FR35" s="7">
        <f>'Class A'!FR35+'Class B'!ET35+'Class C'!ET35</f>
        <v>61.997333659999995</v>
      </c>
      <c r="FS35" s="7">
        <f>'Class A'!FS35+'Class B'!EU35+'Class C'!EU35</f>
        <v>62.484704659999998</v>
      </c>
      <c r="FT35" s="7">
        <v>65.634844659999999</v>
      </c>
      <c r="FU35" s="7">
        <v>76.800863629999995</v>
      </c>
      <c r="FV35" s="7">
        <v>150.88350061000003</v>
      </c>
      <c r="FW35" s="7">
        <v>129.89164766000002</v>
      </c>
      <c r="FX35" s="7">
        <v>130.06805659</v>
      </c>
      <c r="FY35" s="7">
        <v>141.24930577000001</v>
      </c>
      <c r="FZ35" s="7">
        <v>141.45768526000001</v>
      </c>
      <c r="GA35" s="7">
        <v>123.35778914999999</v>
      </c>
      <c r="GB35" s="7">
        <v>123.35196765000001</v>
      </c>
      <c r="GC35" s="7">
        <v>88.056668580000007</v>
      </c>
      <c r="GD35" s="7">
        <v>8.7406329700000001</v>
      </c>
      <c r="GE35" s="7">
        <v>51.287656889999994</v>
      </c>
      <c r="GF35" s="7">
        <v>59.565051740000001</v>
      </c>
    </row>
    <row r="36" spans="1:188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  <c r="FI36" s="7">
        <f>'Class A'!FI36+'Class B'!EK36+'Class C'!EK36</f>
        <v>226.31791149</v>
      </c>
      <c r="FJ36" s="7">
        <f>'Class A'!FJ36+'Class B'!EL36+'Class C'!EL36</f>
        <v>237.90494875000002</v>
      </c>
      <c r="FK36" s="7">
        <f>'Class A'!FK36+'Class B'!EM36+'Class C'!EM36</f>
        <v>246.23698006000001</v>
      </c>
      <c r="FL36" s="7">
        <f>'Class A'!FL36+'Class B'!EN36+'Class C'!EN36</f>
        <v>255.83530765</v>
      </c>
      <c r="FM36" s="7">
        <f>'Class A'!FM36+'Class B'!EO36+'Class C'!EO36</f>
        <v>302.80204212000001</v>
      </c>
      <c r="FN36" s="7">
        <f>'Class A'!FN36+'Class B'!EP36+'Class C'!EP36</f>
        <v>358.63481245000003</v>
      </c>
      <c r="FO36" s="7">
        <f>'Class A'!FO36+'Class B'!EQ36+'Class C'!EQ36</f>
        <v>323.93954332000004</v>
      </c>
      <c r="FP36" s="7">
        <f>'Class A'!FP36+'Class B'!ER36+'Class C'!ER36</f>
        <v>293.68820145000001</v>
      </c>
      <c r="FQ36" s="7">
        <f>'Class A'!FQ36+'Class B'!ES36+'Class C'!ES36</f>
        <v>257.31790810000001</v>
      </c>
      <c r="FR36" s="7">
        <f>'Class A'!FR36+'Class B'!ET36+'Class C'!ET36</f>
        <v>265.10428840999998</v>
      </c>
      <c r="FS36" s="7">
        <f>'Class A'!FS36+'Class B'!EU36+'Class C'!EU36</f>
        <v>289.66369986000001</v>
      </c>
      <c r="FT36" s="7">
        <v>386.23362028999998</v>
      </c>
      <c r="FU36" s="7">
        <v>385.50201145</v>
      </c>
      <c r="FV36" s="7">
        <v>381.77552359999999</v>
      </c>
      <c r="FW36" s="7">
        <v>407.09011405000001</v>
      </c>
      <c r="FX36" s="7">
        <v>300.90958569499998</v>
      </c>
      <c r="FY36" s="7">
        <v>316.84889692999997</v>
      </c>
      <c r="FZ36" s="7">
        <v>312.08264384000006</v>
      </c>
      <c r="GA36" s="7">
        <v>308.76974960000001</v>
      </c>
      <c r="GB36" s="7">
        <v>294.03291811999998</v>
      </c>
      <c r="GC36" s="7">
        <v>294.35576442000001</v>
      </c>
      <c r="GD36" s="7">
        <v>361.14029247999997</v>
      </c>
      <c r="GE36" s="7">
        <v>286.74360932000002</v>
      </c>
      <c r="GF36" s="7">
        <v>303.82438400000001</v>
      </c>
    </row>
    <row r="37" spans="1:188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  <c r="FI37" s="7">
        <f>'Class A'!FI37+'Class B'!EK37+'Class C'!EK37</f>
        <v>104.55503855999997</v>
      </c>
      <c r="FJ37" s="7">
        <f>'Class A'!FJ37+'Class B'!EL37+'Class C'!EL37</f>
        <v>90.929178559999983</v>
      </c>
      <c r="FK37" s="7">
        <f>'Class A'!FK37+'Class B'!EM37+'Class C'!EM37</f>
        <v>118.8044208</v>
      </c>
      <c r="FL37" s="7">
        <f>'Class A'!FL37+'Class B'!EN37+'Class C'!EN37</f>
        <v>147.68609879999997</v>
      </c>
      <c r="FM37" s="7">
        <f>'Class A'!FM37+'Class B'!EO37+'Class C'!EO37</f>
        <v>124.02445380000002</v>
      </c>
      <c r="FN37" s="7">
        <f>'Class A'!FN37+'Class B'!EP37+'Class C'!EP37</f>
        <v>120.99202479999997</v>
      </c>
      <c r="FO37" s="7">
        <f>'Class A'!FO37+'Class B'!EQ37+'Class C'!EQ37</f>
        <v>120.88734480000005</v>
      </c>
      <c r="FP37" s="7">
        <f>'Class A'!FP37+'Class B'!ER37+'Class C'!ER37</f>
        <v>107.76282856000002</v>
      </c>
      <c r="FQ37" s="7">
        <f>'Class A'!FQ37+'Class B'!ES37+'Class C'!ES37</f>
        <v>124.0983636</v>
      </c>
      <c r="FR37" s="7">
        <f>'Class A'!FR37+'Class B'!ET37+'Class C'!ET37</f>
        <v>154.13086460000002</v>
      </c>
      <c r="FS37" s="7">
        <f>'Class A'!FS37+'Class B'!EU37+'Class C'!EU37</f>
        <v>240.10137210999983</v>
      </c>
      <c r="FT37" s="7">
        <v>198.77693796000005</v>
      </c>
      <c r="FU37" s="7">
        <v>166.11930856000004</v>
      </c>
      <c r="FV37" s="7">
        <v>164.98462856000003</v>
      </c>
      <c r="FW37" s="7">
        <v>169.04545693000006</v>
      </c>
      <c r="FX37" s="7">
        <v>226.29932801000001</v>
      </c>
      <c r="FY37" s="7">
        <v>171.27358058999999</v>
      </c>
      <c r="FZ37" s="7">
        <v>215.52406659999997</v>
      </c>
      <c r="GA37" s="7">
        <v>211.91944626</v>
      </c>
      <c r="GB37" s="7">
        <v>361.81468319999999</v>
      </c>
      <c r="GC37" s="7">
        <v>194.10569757000002</v>
      </c>
      <c r="GD37" s="7">
        <v>220.9359537</v>
      </c>
      <c r="GE37" s="7">
        <v>186.41874552940567</v>
      </c>
      <c r="GF37" s="7">
        <v>383.29487686000004</v>
      </c>
    </row>
    <row r="38" spans="1:188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  <c r="FI38" s="7">
        <f>'Class A'!FI38+'Class B'!EK38+'Class C'!EK38</f>
        <v>199099.40014839912</v>
      </c>
      <c r="FJ38" s="7">
        <f>'Class A'!FJ38+'Class B'!EL38+'Class C'!EL38</f>
        <v>193644.55421094919</v>
      </c>
      <c r="FK38" s="7">
        <f>'Class A'!FK38+'Class B'!EM38+'Class C'!EM38</f>
        <v>196246.81982376933</v>
      </c>
      <c r="FL38" s="7">
        <f>'Class A'!FL38+'Class B'!EN38+'Class C'!EN38</f>
        <v>191823.29417729925</v>
      </c>
      <c r="FM38" s="7">
        <f>'Class A'!FM38+'Class B'!EO38+'Class C'!EO38</f>
        <v>195833.41437064644</v>
      </c>
      <c r="FN38" s="7">
        <f>'Class A'!FN38+'Class B'!EP38+'Class C'!EP38</f>
        <v>194830.18295440733</v>
      </c>
      <c r="FO38" s="7">
        <f>'Class A'!FO38+'Class B'!EQ38+'Class C'!EQ38</f>
        <v>183116.17133919735</v>
      </c>
      <c r="FP38" s="7">
        <f>'Class A'!FP38+'Class B'!ER38+'Class C'!ER38</f>
        <v>181845.41881704217</v>
      </c>
      <c r="FQ38" s="7">
        <f>'Class A'!FQ38+'Class B'!ES38+'Class C'!ES38</f>
        <v>192873.55737663913</v>
      </c>
      <c r="FR38" s="7">
        <f>'Class A'!FR38+'Class B'!ET38+'Class C'!ET38</f>
        <v>188643.71383275956</v>
      </c>
      <c r="FS38" s="7">
        <f>'Class A'!FS38+'Class B'!EU38+'Class C'!EU38</f>
        <v>186777.44776206926</v>
      </c>
      <c r="FT38" s="7">
        <v>194024.78208855409</v>
      </c>
      <c r="FU38" s="7">
        <v>188763.10848542192</v>
      </c>
      <c r="FV38" s="7">
        <v>189591.33786596675</v>
      </c>
      <c r="FW38" s="7">
        <v>195364.86530624496</v>
      </c>
      <c r="FX38" s="7">
        <v>190441.81543318441</v>
      </c>
      <c r="FY38" s="7">
        <v>190933.98748626414</v>
      </c>
      <c r="FZ38" s="7">
        <v>199590.12268206503</v>
      </c>
      <c r="GA38" s="7">
        <v>185482.50394567515</v>
      </c>
      <c r="GB38" s="7">
        <v>184664.75460600734</v>
      </c>
      <c r="GC38" s="7">
        <v>203369.70260150774</v>
      </c>
      <c r="GD38" s="7">
        <v>182923.62098631807</v>
      </c>
      <c r="GE38" s="7">
        <v>182160.60114677629</v>
      </c>
      <c r="GF38" s="7">
        <v>195936.7428959659</v>
      </c>
    </row>
    <row r="39" spans="1:188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  <c r="FI39" s="7">
        <f>'Class A'!FI39+'Class B'!EK39+'Class C'!EK39</f>
        <v>2363.6872790902303</v>
      </c>
      <c r="FJ39" s="7">
        <f>'Class A'!FJ39+'Class B'!EL39+'Class C'!EL39</f>
        <v>2358.9906023002304</v>
      </c>
      <c r="FK39" s="7">
        <f>'Class A'!FK39+'Class B'!EM39+'Class C'!EM39</f>
        <v>2345.5561457702302</v>
      </c>
      <c r="FL39" s="7">
        <f>'Class A'!FL39+'Class B'!EN39+'Class C'!EN39</f>
        <v>2343.2927996702306</v>
      </c>
      <c r="FM39" s="7">
        <f>'Class A'!FM39+'Class B'!EO39+'Class C'!EO39</f>
        <v>2621.8717550100005</v>
      </c>
      <c r="FN39" s="7">
        <f>'Class A'!FN39+'Class B'!EP39+'Class C'!EP39</f>
        <v>3125.3459811000007</v>
      </c>
      <c r="FO39" s="7">
        <f>'Class A'!FO39+'Class B'!EQ39+'Class C'!EQ39</f>
        <v>3420.780450960001</v>
      </c>
      <c r="FP39" s="7">
        <f>'Class A'!FP39+'Class B'!ER39+'Class C'!ER39</f>
        <v>3717.7420169300012</v>
      </c>
      <c r="FQ39" s="7">
        <f>'Class A'!FQ39+'Class B'!ES39+'Class C'!ES39</f>
        <v>4000.8660758700007</v>
      </c>
      <c r="FR39" s="7">
        <f>'Class A'!FR39+'Class B'!ET39+'Class C'!ET39</f>
        <v>4307.3731653199993</v>
      </c>
      <c r="FS39" s="7">
        <f>'Class A'!FS39+'Class B'!EU39+'Class C'!EU39</f>
        <v>2866.1026750400006</v>
      </c>
      <c r="FT39" s="7">
        <v>2858.2119951800009</v>
      </c>
      <c r="FU39" s="7">
        <v>2865.5707924104031</v>
      </c>
      <c r="FV39" s="7">
        <v>3014.4214080600009</v>
      </c>
      <c r="FW39" s="7">
        <v>3054.3943220000119</v>
      </c>
      <c r="FX39" s="7">
        <v>3383.8662381200111</v>
      </c>
      <c r="FY39" s="7">
        <v>3105.9590009300005</v>
      </c>
      <c r="FZ39" s="7">
        <v>3144.6138702600006</v>
      </c>
      <c r="GA39" s="7">
        <v>2935.1794753200006</v>
      </c>
      <c r="GB39" s="7">
        <v>3257.7363744200006</v>
      </c>
      <c r="GC39" s="7">
        <v>3299.4348807900005</v>
      </c>
      <c r="GD39" s="7">
        <v>3294.3700446400007</v>
      </c>
      <c r="GE39" s="7">
        <v>3232.428230030001</v>
      </c>
      <c r="GF39" s="7">
        <v>3269.8656844800007</v>
      </c>
    </row>
    <row r="40" spans="1:188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  <c r="FI40" s="7">
        <f>'Class A'!FI40+'Class B'!EK40+'Class C'!EK40</f>
        <v>135674.98274800018</v>
      </c>
      <c r="FJ40" s="7">
        <f>'Class A'!FJ40+'Class B'!EL40+'Class C'!EL40</f>
        <v>130310.06807313023</v>
      </c>
      <c r="FK40" s="7">
        <f>'Class A'!FK40+'Class B'!EM40+'Class C'!EM40</f>
        <v>131720.15893449023</v>
      </c>
      <c r="FL40" s="7">
        <f>'Class A'!FL40+'Class B'!EN40+'Class C'!EN40</f>
        <v>127890.9934603002</v>
      </c>
      <c r="FM40" s="7">
        <f>'Class A'!FM40+'Class B'!EO40+'Class C'!EO40</f>
        <v>126612.08676998998</v>
      </c>
      <c r="FN40" s="7">
        <f>'Class A'!FN40+'Class B'!EP40+'Class C'!EP40</f>
        <v>126991.83552000998</v>
      </c>
      <c r="FO40" s="7">
        <f>'Class A'!FO40+'Class B'!EQ40+'Class C'!EQ40</f>
        <v>110319.31137487</v>
      </c>
      <c r="FP40" s="7">
        <f>'Class A'!FP40+'Class B'!ER40+'Class C'!ER40</f>
        <v>120777.87676966999</v>
      </c>
      <c r="FQ40" s="7">
        <f>'Class A'!FQ40+'Class B'!ES40+'Class C'!ES40</f>
        <v>133518.53907180994</v>
      </c>
      <c r="FR40" s="7">
        <f>'Class A'!FR40+'Class B'!ET40+'Class C'!ET40</f>
        <v>129710.80600633996</v>
      </c>
      <c r="FS40" s="7">
        <f>'Class A'!FS40+'Class B'!EU40+'Class C'!EU40</f>
        <v>129725.84193534999</v>
      </c>
      <c r="FT40" s="7">
        <v>139409.12484195997</v>
      </c>
      <c r="FU40" s="7">
        <v>135004.21638555996</v>
      </c>
      <c r="FV40" s="7">
        <v>137252.28016911997</v>
      </c>
      <c r="FW40" s="7">
        <v>142193.17593619996</v>
      </c>
      <c r="FX40" s="7">
        <v>138412.99182351999</v>
      </c>
      <c r="FY40" s="7">
        <v>139282.18276805797</v>
      </c>
      <c r="FZ40" s="7">
        <v>147144.30289026798</v>
      </c>
      <c r="GA40" s="7">
        <v>136195.32332247798</v>
      </c>
      <c r="GB40" s="7">
        <v>135064.73086250797</v>
      </c>
      <c r="GC40" s="7">
        <v>149000.42326989799</v>
      </c>
      <c r="GD40" s="7">
        <v>135579.50586255797</v>
      </c>
      <c r="GE40" s="7">
        <v>135175.56116993798</v>
      </c>
      <c r="GF40" s="7">
        <v>146355.38067273796</v>
      </c>
    </row>
    <row r="41" spans="1:188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  <c r="FI41" s="7">
        <f>'Class A'!FI41+'Class B'!EK41+'Class C'!EK41</f>
        <v>34696.342959018119</v>
      </c>
      <c r="FJ41" s="7">
        <f>'Class A'!FJ41+'Class B'!EL41+'Class C'!EL41</f>
        <v>34840.263784118011</v>
      </c>
      <c r="FK41" s="7">
        <f>'Class A'!FK41+'Class B'!EM41+'Class C'!EM41</f>
        <v>34727.347683458145</v>
      </c>
      <c r="FL41" s="7">
        <f>'Class A'!FL41+'Class B'!EN41+'Class C'!EN41</f>
        <v>34788.802512668124</v>
      </c>
      <c r="FM41" s="7">
        <f>'Class A'!FM41+'Class B'!EO41+'Class C'!EO41</f>
        <v>41236.757747687181</v>
      </c>
      <c r="FN41" s="7">
        <f>'Class A'!FN41+'Class B'!EP41+'Class C'!EP41</f>
        <v>40951.865904877181</v>
      </c>
      <c r="FO41" s="7">
        <f>'Class A'!FO41+'Class B'!EQ41+'Class C'!EQ41</f>
        <v>43218.751924507196</v>
      </c>
      <c r="FP41" s="7">
        <f>'Class A'!FP41+'Class B'!ER41+'Class C'!ER41</f>
        <v>36729.183621362186</v>
      </c>
      <c r="FQ41" s="7">
        <f>'Class A'!FQ41+'Class B'!ES41+'Class C'!ES41</f>
        <v>35414.575599179181</v>
      </c>
      <c r="FR41" s="7">
        <f>'Class A'!FR41+'Class B'!ET41+'Class C'!ET41</f>
        <v>35000.834114159203</v>
      </c>
      <c r="FS41" s="7">
        <f>'Class A'!FS41+'Class B'!EU41+'Class C'!EU41</f>
        <v>34971.689468739205</v>
      </c>
      <c r="FT41" s="7">
        <v>33539.403331663802</v>
      </c>
      <c r="FU41" s="7">
        <v>33594.895891101238</v>
      </c>
      <c r="FV41" s="7">
        <v>33305.21152950605</v>
      </c>
      <c r="FW41" s="7">
        <v>32918.423098695028</v>
      </c>
      <c r="FX41" s="7">
        <v>33125.609613797365</v>
      </c>
      <c r="FY41" s="7">
        <v>33277.53929066925</v>
      </c>
      <c r="FZ41" s="7">
        <v>32724.426362939997</v>
      </c>
      <c r="GA41" s="7">
        <v>32525.803992819106</v>
      </c>
      <c r="GB41" s="7">
        <v>32985.2369137024</v>
      </c>
      <c r="GC41" s="7">
        <v>36106.890423279678</v>
      </c>
      <c r="GD41" s="7">
        <v>32593.397972380102</v>
      </c>
      <c r="GE41" s="7">
        <v>32632.723807038459</v>
      </c>
      <c r="GF41" s="7">
        <v>32825.201494797977</v>
      </c>
    </row>
    <row r="42" spans="1:188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  <c r="FI42" s="7">
        <f>'Class A'!FI42+'Class B'!EK42+'Class C'!EK42</f>
        <v>9050.5653651301473</v>
      </c>
      <c r="FJ42" s="7">
        <f>'Class A'!FJ42+'Class B'!EL42+'Class C'!EL42</f>
        <v>8784.5436861602357</v>
      </c>
      <c r="FK42" s="7">
        <f>'Class A'!FK42+'Class B'!EM42+'Class C'!EM42</f>
        <v>9074.3968390702357</v>
      </c>
      <c r="FL42" s="7">
        <f>'Class A'!FL42+'Class B'!EN42+'Class C'!EN42</f>
        <v>8893.0972782002264</v>
      </c>
      <c r="FM42" s="7">
        <f>'Class A'!FM42+'Class B'!EO42+'Class C'!EO42</f>
        <v>7669.0807811392951</v>
      </c>
      <c r="FN42" s="7">
        <f>'Class A'!FN42+'Class B'!EP42+'Class C'!EP42</f>
        <v>7239.0522379701715</v>
      </c>
      <c r="FO42" s="7">
        <f>'Class A'!FO42+'Class B'!EQ42+'Class C'!EQ42</f>
        <v>6414.7367286101789</v>
      </c>
      <c r="FP42" s="7">
        <f>'Class A'!FP42+'Class B'!ER42+'Class C'!ER42</f>
        <v>7193.3363422699977</v>
      </c>
      <c r="FQ42" s="7">
        <f>'Class A'!FQ42+'Class B'!ES42+'Class C'!ES42</f>
        <v>6420.8074646900031</v>
      </c>
      <c r="FR42" s="7">
        <f>'Class A'!FR42+'Class B'!ET42+'Class C'!ET42</f>
        <v>6218.8563207903917</v>
      </c>
      <c r="FS42" s="7">
        <f>'Class A'!FS42+'Class B'!EU42+'Class C'!EU42</f>
        <v>6012.6363405300553</v>
      </c>
      <c r="FT42" s="7">
        <v>4950.8373906702882</v>
      </c>
      <c r="FU42" s="7">
        <v>4688.7969747502748</v>
      </c>
      <c r="FV42" s="7">
        <v>4450.3397298302261</v>
      </c>
      <c r="FW42" s="7">
        <v>4127.4580503699626</v>
      </c>
      <c r="FX42" s="7">
        <v>3943.6945073870697</v>
      </c>
      <c r="FY42" s="7">
        <v>3668.7497606869933</v>
      </c>
      <c r="FZ42" s="7">
        <v>3388.4732598870542</v>
      </c>
      <c r="GA42" s="7">
        <v>3267.8236175670422</v>
      </c>
      <c r="GB42" s="7">
        <v>3073.8880994169713</v>
      </c>
      <c r="GC42" s="7">
        <v>3389.8010928000504</v>
      </c>
      <c r="GD42" s="7">
        <v>2731.6939083099869</v>
      </c>
      <c r="GE42" s="7">
        <v>2459.1255429598809</v>
      </c>
      <c r="GF42" s="7">
        <v>2224.3097453299479</v>
      </c>
    </row>
    <row r="43" spans="1:188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  <c r="FI43" s="7">
        <f>'Class A'!FI43+'Class B'!EK43+'Class C'!EK43</f>
        <v>17313.821797160221</v>
      </c>
      <c r="FJ43" s="7">
        <f>'Class A'!FJ43+'Class B'!EL43+'Class C'!EL43</f>
        <v>17350.688065240236</v>
      </c>
      <c r="FK43" s="7">
        <f>'Class A'!FK43+'Class B'!EM43+'Class C'!EM43</f>
        <v>18379.360220980223</v>
      </c>
      <c r="FL43" s="7">
        <f>'Class A'!FL43+'Class B'!EN43+'Class C'!EN43</f>
        <v>17907.108126460229</v>
      </c>
      <c r="FM43" s="7">
        <f>'Class A'!FM43+'Class B'!EO43+'Class C'!EO43</f>
        <v>17693.61731682</v>
      </c>
      <c r="FN43" s="7">
        <f>'Class A'!FN43+'Class B'!EP43+'Class C'!EP43</f>
        <v>16522.083310450005</v>
      </c>
      <c r="FO43" s="7">
        <f>'Class A'!FO43+'Class B'!EQ43+'Class C'!EQ43</f>
        <v>19742.590860250009</v>
      </c>
      <c r="FP43" s="7">
        <f>'Class A'!FP43+'Class B'!ER43+'Class C'!ER43</f>
        <v>13427.280066809997</v>
      </c>
      <c r="FQ43" s="7">
        <f>'Class A'!FQ43+'Class B'!ES43+'Class C'!ES43</f>
        <v>13518.769165089998</v>
      </c>
      <c r="FR43" s="7">
        <f>'Class A'!FR43+'Class B'!ET43+'Class C'!ET43</f>
        <v>13405.84422615</v>
      </c>
      <c r="FS43" s="7">
        <f>'Class A'!FS43+'Class B'!EU43+'Class C'!EU43</f>
        <v>13201.177342410003</v>
      </c>
      <c r="FT43" s="7">
        <v>13267.204529080003</v>
      </c>
      <c r="FU43" s="7">
        <v>12609.628441600005</v>
      </c>
      <c r="FV43" s="7">
        <v>11569.085029450493</v>
      </c>
      <c r="FW43" s="7">
        <v>13071.413898980001</v>
      </c>
      <c r="FX43" s="7">
        <v>11575.653250360001</v>
      </c>
      <c r="FY43" s="7">
        <v>11599.556665919999</v>
      </c>
      <c r="FZ43" s="7">
        <v>13188.30629871</v>
      </c>
      <c r="GA43" s="7">
        <v>10558.373537490999</v>
      </c>
      <c r="GB43" s="7">
        <v>10283.162355959998</v>
      </c>
      <c r="GC43" s="7">
        <v>11573.152934739992</v>
      </c>
      <c r="GD43" s="7">
        <v>8724.65319843</v>
      </c>
      <c r="GE43" s="7">
        <v>8660.7452793099983</v>
      </c>
      <c r="GF43" s="7">
        <v>11261.985298619997</v>
      </c>
    </row>
    <row r="44" spans="1:188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  <c r="FI44" s="7">
        <f>'Class A'!FI44+'Class B'!EK44+'Class C'!EK44</f>
        <v>4702.084765413998</v>
      </c>
      <c r="FJ44" s="7">
        <f>'Class A'!FJ44+'Class B'!EL44+'Class C'!EL44</f>
        <v>4529.5268760662284</v>
      </c>
      <c r="FK44" s="7">
        <f>'Class A'!FK44+'Class B'!EM44+'Class C'!EM44</f>
        <v>4563.3933303075391</v>
      </c>
      <c r="FL44" s="7">
        <f>'Class A'!FL44+'Class B'!EN44+'Class C'!EN44</f>
        <v>4731.1924446706289</v>
      </c>
      <c r="FM44" s="7">
        <f>'Class A'!FM44+'Class B'!EO44+'Class C'!EO44</f>
        <v>4853.0921049639983</v>
      </c>
      <c r="FN44" s="7">
        <f>'Class A'!FN44+'Class B'!EP44+'Class C'!EP44</f>
        <v>4631.4481023174985</v>
      </c>
      <c r="FO44" s="7">
        <f>'Class A'!FO44+'Class B'!EQ44+'Class C'!EQ44</f>
        <v>4785.0702571798993</v>
      </c>
      <c r="FP44" s="7">
        <f>'Class A'!FP44+'Class B'!ER44+'Class C'!ER44</f>
        <v>5093.3493550077992</v>
      </c>
      <c r="FQ44" s="7">
        <f>'Class A'!FQ44+'Class B'!ES44+'Class C'!ES44</f>
        <v>5090.7058173663936</v>
      </c>
      <c r="FR44" s="7">
        <f>'Class A'!FR44+'Class B'!ET44+'Class C'!ET44</f>
        <v>5961.4315834877971</v>
      </c>
      <c r="FS44" s="7">
        <f>'Class A'!FS44+'Class B'!EU44+'Class C'!EU44</f>
        <v>5423.6141384043958</v>
      </c>
      <c r="FT44" s="7">
        <v>5573.8500605179961</v>
      </c>
      <c r="FU44" s="7">
        <v>5356.9968692136536</v>
      </c>
      <c r="FV44" s="7">
        <v>5313.0402984844995</v>
      </c>
      <c r="FW44" s="7">
        <v>5505.55663844422</v>
      </c>
      <c r="FX44" s="7">
        <v>5534.2864293140055</v>
      </c>
      <c r="FY44" s="7">
        <v>5792.1880689974951</v>
      </c>
      <c r="FZ44" s="7">
        <v>5678.3964002168004</v>
      </c>
      <c r="GA44" s="7">
        <v>5672.7094048166164</v>
      </c>
      <c r="GB44" s="7">
        <v>5806.0294933562454</v>
      </c>
      <c r="GC44" s="7">
        <v>6153.3529049415538</v>
      </c>
      <c r="GD44" s="7">
        <v>6444.6408632151197</v>
      </c>
      <c r="GE44" s="7">
        <v>6386.6415500771564</v>
      </c>
      <c r="GF44" s="7">
        <v>6235.1922220066081</v>
      </c>
    </row>
    <row r="45" spans="1:188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  <c r="FI45" s="7">
        <f>'Class A'!FI45+'Class B'!EK45+'Class C'!EK45</f>
        <v>0</v>
      </c>
      <c r="FJ45" s="7">
        <f>'Class A'!FJ45+'Class B'!EL45+'Class C'!EL45</f>
        <v>0</v>
      </c>
      <c r="FK45" s="7">
        <f>'Class A'!FK45+'Class B'!EM45+'Class C'!EM45</f>
        <v>0</v>
      </c>
      <c r="FL45" s="7">
        <f>'Class A'!FL45+'Class B'!EN45+'Class C'!EN45</f>
        <v>0</v>
      </c>
      <c r="FM45" s="7">
        <f>'Class A'!FM45+'Class B'!EO45+'Class C'!EO45</f>
        <v>0</v>
      </c>
      <c r="FN45" s="7">
        <f>'Class A'!FN45+'Class B'!EP45+'Class C'!EP45</f>
        <v>0</v>
      </c>
      <c r="FO45" s="7">
        <f>'Class A'!FO45+'Class B'!EQ45+'Class C'!EQ45</f>
        <v>0</v>
      </c>
      <c r="FP45" s="7">
        <f>'Class A'!FP45+'Class B'!ER45+'Class C'!ER45</f>
        <v>0</v>
      </c>
      <c r="FQ45" s="7">
        <f>'Class A'!FQ45+'Class B'!ES45+'Class C'!ES45</f>
        <v>0</v>
      </c>
      <c r="FR45" s="7">
        <f>'Class A'!FR45+'Class B'!ET45+'Class C'!ET45</f>
        <v>0</v>
      </c>
      <c r="FS45" s="7">
        <f>'Class A'!FS45+'Class B'!EU45+'Class C'!EU45</f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</row>
    <row r="46" spans="1:188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  <c r="FI46" s="7">
        <f>'Class A'!FI46+'Class B'!EK46+'Class C'!EK46</f>
        <v>158190.92575513423</v>
      </c>
      <c r="FJ46" s="7">
        <f>'Class A'!FJ46+'Class B'!EL46+'Class C'!EL46</f>
        <v>155171.38966257902</v>
      </c>
      <c r="FK46" s="7">
        <f>'Class A'!FK46+'Class B'!EM46+'Class C'!EM46</f>
        <v>155934.6179176188</v>
      </c>
      <c r="FL46" s="7">
        <f>'Class A'!FL46+'Class B'!EN46+'Class C'!EN46</f>
        <v>155198.29444227295</v>
      </c>
      <c r="FM46" s="7">
        <f>'Class A'!FM46+'Class B'!EO46+'Class C'!EO46</f>
        <v>152379.56408319002</v>
      </c>
      <c r="FN46" s="7">
        <f>'Class A'!FN46+'Class B'!EP46+'Class C'!EP46</f>
        <v>152781.80095192307</v>
      </c>
      <c r="FO46" s="7">
        <f>'Class A'!FO46+'Class B'!EQ46+'Class C'!EQ46</f>
        <v>174895.97846784827</v>
      </c>
      <c r="FP46" s="7">
        <f>'Class A'!FP46+'Class B'!ER46+'Class C'!ER46</f>
        <v>170643.36794436924</v>
      </c>
      <c r="FQ46" s="7">
        <f>'Class A'!FQ46+'Class B'!ES46+'Class C'!ES46</f>
        <v>169418.41093054437</v>
      </c>
      <c r="FR46" s="7">
        <f>'Class A'!FR46+'Class B'!ET46+'Class C'!ET46</f>
        <v>172285.61851785661</v>
      </c>
      <c r="FS46" s="7">
        <f>'Class A'!FS46+'Class B'!EU46+'Class C'!EU46</f>
        <v>173345.15852749482</v>
      </c>
      <c r="FT46" s="7">
        <v>173813.29720929838</v>
      </c>
      <c r="FU46" s="7">
        <v>173635.23520222478</v>
      </c>
      <c r="FV46" s="7">
        <v>173317.48626131183</v>
      </c>
      <c r="FW46" s="7">
        <v>174063.10013756502</v>
      </c>
      <c r="FX46" s="7">
        <v>126373.03822184165</v>
      </c>
      <c r="FY46" s="7">
        <v>128885.80652970665</v>
      </c>
      <c r="FZ46" s="7">
        <v>118852.3985824017</v>
      </c>
      <c r="GA46" s="7">
        <v>131324.18088213573</v>
      </c>
      <c r="GB46" s="7">
        <v>136107.29071456855</v>
      </c>
      <c r="GC46" s="7">
        <v>139521.78504078719</v>
      </c>
      <c r="GD46" s="7">
        <v>141290.07077379021</v>
      </c>
      <c r="GE46" s="7">
        <v>139927.75427950951</v>
      </c>
      <c r="GF46" s="7">
        <v>137147.27248271386</v>
      </c>
    </row>
    <row r="47" spans="1:188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  <c r="FI47" s="7">
        <f>'Class A'!FI47+'Class B'!EK47+'Class C'!EK47</f>
        <v>4836853.6297462163</v>
      </c>
      <c r="FJ47" s="7">
        <f>'Class A'!FJ47+'Class B'!EL47+'Class C'!EL47</f>
        <v>4822881.2191892257</v>
      </c>
      <c r="FK47" s="7">
        <f>'Class A'!FK47+'Class B'!EM47+'Class C'!EM47</f>
        <v>4864791.9227419961</v>
      </c>
      <c r="FL47" s="7">
        <f>'Class A'!FL47+'Class B'!EN47+'Class C'!EN47</f>
        <v>4850608.3278227709</v>
      </c>
      <c r="FM47" s="7">
        <f>'Class A'!FM47+'Class B'!EO47+'Class C'!EO47</f>
        <v>4858082.0661602225</v>
      </c>
      <c r="FN47" s="7">
        <f>'Class A'!FN47+'Class B'!EP47+'Class C'!EP47</f>
        <v>4879279.2241605828</v>
      </c>
      <c r="FO47" s="7">
        <f>'Class A'!FO47+'Class B'!EQ47+'Class C'!EQ47</f>
        <v>4861392.4909331705</v>
      </c>
      <c r="FP47" s="7">
        <f>'Class A'!FP47+'Class B'!ER47+'Class C'!ER47</f>
        <v>4910462.5395566914</v>
      </c>
      <c r="FQ47" s="7">
        <f>'Class A'!FQ47+'Class B'!ES47+'Class C'!ES47</f>
        <v>5002731.4420597758</v>
      </c>
      <c r="FR47" s="7">
        <f>'Class A'!FR47+'Class B'!ET47+'Class C'!ET47</f>
        <v>4981738.1715572784</v>
      </c>
      <c r="FS47" s="7">
        <f>'Class A'!FS47+'Class B'!EU47+'Class C'!EU47</f>
        <v>4995880.0994030647</v>
      </c>
      <c r="FT47" s="7">
        <v>5083855.0098785423</v>
      </c>
      <c r="FU47" s="7">
        <v>5088096.2995943911</v>
      </c>
      <c r="FV47" s="7">
        <v>5087797.6516181435</v>
      </c>
      <c r="FW47" s="7">
        <v>5128437.2366092298</v>
      </c>
      <c r="FX47" s="7">
        <v>5112588.502985022</v>
      </c>
      <c r="FY47" s="7">
        <v>5134400.6060270863</v>
      </c>
      <c r="FZ47" s="7">
        <v>5167173.05466168</v>
      </c>
      <c r="GA47" s="7">
        <v>5169295.6390568223</v>
      </c>
      <c r="GB47" s="7">
        <v>5226821.8157260204</v>
      </c>
      <c r="GC47" s="7">
        <v>5292412.4625270683</v>
      </c>
      <c r="GD47" s="7">
        <v>5285059.5238956101</v>
      </c>
      <c r="GE47" s="7">
        <v>5330245.0673383772</v>
      </c>
      <c r="GF47" s="7">
        <v>5435172.9884259524</v>
      </c>
    </row>
    <row r="49" spans="1:188" x14ac:dyDescent="0.2">
      <c r="A49" s="1" t="s">
        <v>65</v>
      </c>
    </row>
    <row r="50" spans="1:188" x14ac:dyDescent="0.2">
      <c r="FX50" s="11"/>
      <c r="FY50" s="11"/>
      <c r="FZ50" s="11"/>
      <c r="GA50" s="11"/>
      <c r="GB50" s="11"/>
      <c r="GC50" s="11"/>
      <c r="GD50" s="11"/>
      <c r="GE50" s="11"/>
      <c r="GF50" s="11"/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F49"/>
  <sheetViews>
    <sheetView workbookViewId="0">
      <pane xSplit="1" ySplit="6" topLeftCell="FO31" activePane="bottomRight" state="frozen"/>
      <selection pane="topRight" activeCell="B1" sqref="B1"/>
      <selection pane="bottomLeft" activeCell="A7" sqref="A7"/>
      <selection pane="bottomRight" activeCell="GG40" sqref="GG40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88" width="9.42578125" style="1" bestFit="1" customWidth="1"/>
    <col min="189" max="16384" width="9.140625" style="1"/>
  </cols>
  <sheetData>
    <row r="1" spans="1:188" s="15" customFormat="1" x14ac:dyDescent="0.2">
      <c r="A1" s="14"/>
    </row>
    <row r="2" spans="1:188" s="15" customFormat="1" ht="15.75" x14ac:dyDescent="0.25">
      <c r="A2" s="20" t="s">
        <v>0</v>
      </c>
      <c r="B2" s="20"/>
      <c r="C2" s="20"/>
      <c r="D2" s="2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88" x14ac:dyDescent="0.2">
      <c r="A3" s="13" t="s">
        <v>1</v>
      </c>
    </row>
    <row r="4" spans="1:188" x14ac:dyDescent="0.2">
      <c r="A4" s="21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</row>
    <row r="5" spans="1:188" x14ac:dyDescent="0.2">
      <c r="A5" s="21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tr">
        <f>Total!FI5</f>
        <v>Feb</v>
      </c>
      <c r="FJ5" s="4" t="str">
        <f>Total!FJ5</f>
        <v>Mar</v>
      </c>
      <c r="FK5" s="4" t="str">
        <f>Total!FK5</f>
        <v>Apr</v>
      </c>
      <c r="FL5" s="4" t="str">
        <f>Total!FL5</f>
        <v>May</v>
      </c>
      <c r="FM5" s="4" t="str">
        <f>Total!FM5</f>
        <v>Jun</v>
      </c>
      <c r="FN5" s="4" t="str">
        <f>Total!FN5</f>
        <v>Jul</v>
      </c>
      <c r="FO5" s="4" t="str">
        <f>Total!FO5</f>
        <v>Aug</v>
      </c>
      <c r="FP5" s="4" t="str">
        <f>Total!FP5</f>
        <v>Sep</v>
      </c>
      <c r="FQ5" s="4" t="str">
        <f>Total!FQ5</f>
        <v>Oct</v>
      </c>
      <c r="FR5" s="4" t="str">
        <f>Total!FR5</f>
        <v>Nov</v>
      </c>
      <c r="FS5" s="4" t="str">
        <f>Total!FS5</f>
        <v>Dec</v>
      </c>
      <c r="FT5" s="4" t="str">
        <f>Total!FT5</f>
        <v>Jan</v>
      </c>
      <c r="FU5" s="4" t="str">
        <f>Total!FU5</f>
        <v>Feb</v>
      </c>
      <c r="FV5" s="4" t="str">
        <f>Total!FV5</f>
        <v>Mar</v>
      </c>
      <c r="FW5" s="4" t="str">
        <f>Total!FW5</f>
        <v>Apr</v>
      </c>
      <c r="FX5" s="4" t="str">
        <f>Total!FX5</f>
        <v>May</v>
      </c>
      <c r="FY5" s="4" t="str">
        <f>Total!FY5</f>
        <v>Jun</v>
      </c>
      <c r="FZ5" s="4" t="str">
        <f>Total!FZ5</f>
        <v>Jul</v>
      </c>
      <c r="GA5" s="4" t="str">
        <f>Total!GA5</f>
        <v>Aug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</row>
    <row r="6" spans="1:188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  <c r="FI6" s="7">
        <v>46496.523017632033</v>
      </c>
      <c r="FJ6" s="7">
        <v>46299.770630582032</v>
      </c>
      <c r="FK6" s="7">
        <v>47435.88584487202</v>
      </c>
      <c r="FL6" s="7">
        <v>47316.985528411999</v>
      </c>
      <c r="FM6" s="7">
        <v>50373.34744915201</v>
      </c>
      <c r="FN6" s="7">
        <v>50654.098689299994</v>
      </c>
      <c r="FO6" s="7">
        <v>48363.458696260022</v>
      </c>
      <c r="FP6" s="7">
        <v>47609.196223590028</v>
      </c>
      <c r="FQ6" s="7">
        <v>47773.840116135041</v>
      </c>
      <c r="FR6" s="7">
        <v>46674.796802801</v>
      </c>
      <c r="FS6" s="7">
        <v>47021.855148865041</v>
      </c>
      <c r="FT6" s="7">
        <v>48359.250488195023</v>
      </c>
      <c r="FU6" s="7">
        <v>48523.122238135038</v>
      </c>
      <c r="FV6" s="7">
        <v>48778.083289685019</v>
      </c>
      <c r="FW6" s="7">
        <v>49500.126692535021</v>
      </c>
      <c r="FX6" s="7">
        <v>50842.848695575049</v>
      </c>
      <c r="FY6" s="7">
        <v>52575.068879915074</v>
      </c>
      <c r="FZ6" s="7">
        <v>53422.518163805005</v>
      </c>
      <c r="GA6" s="7">
        <v>55074.977063865044</v>
      </c>
      <c r="GB6" s="7">
        <v>56253.395497765028</v>
      </c>
      <c r="GC6" s="7">
        <v>55605.530301924991</v>
      </c>
      <c r="GD6" s="7">
        <v>57547.612833154963</v>
      </c>
      <c r="GE6" s="7">
        <v>60219.656340364978</v>
      </c>
      <c r="GF6" s="7">
        <v>63247.350203605041</v>
      </c>
    </row>
    <row r="7" spans="1:188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  <c r="FI7" s="7">
        <v>4073.28873785</v>
      </c>
      <c r="FJ7" s="7">
        <v>3617.3638852699996</v>
      </c>
      <c r="FK7" s="7">
        <v>3659.6393651999997</v>
      </c>
      <c r="FL7" s="7">
        <v>3353.6712656200002</v>
      </c>
      <c r="FM7" s="7">
        <v>3429.7160172200001</v>
      </c>
      <c r="FN7" s="7">
        <v>3230.43473748</v>
      </c>
      <c r="FO7" s="7">
        <v>3199.2148075000005</v>
      </c>
      <c r="FP7" s="7">
        <v>3172.3127955600003</v>
      </c>
      <c r="FQ7" s="7">
        <v>3170.459167</v>
      </c>
      <c r="FR7" s="7">
        <v>135.79289475000002</v>
      </c>
      <c r="FS7" s="7">
        <v>188.66513258000001</v>
      </c>
      <c r="FT7" s="7">
        <v>3181.6369414800006</v>
      </c>
      <c r="FU7" s="7">
        <v>3337.9803198300006</v>
      </c>
      <c r="FV7" s="7">
        <v>3333.4402630600007</v>
      </c>
      <c r="FW7" s="7">
        <v>3183.0086597700001</v>
      </c>
      <c r="FX7" s="7">
        <v>3148.7495173200005</v>
      </c>
      <c r="FY7" s="7">
        <v>3170.54473732</v>
      </c>
      <c r="FZ7" s="7">
        <v>3160.0383088800004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</row>
    <row r="8" spans="1:188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  <c r="FI8" s="7">
        <v>43843.486191850003</v>
      </c>
      <c r="FJ8" s="7">
        <v>44007.608203750002</v>
      </c>
      <c r="FK8" s="7">
        <v>43918.565399829997</v>
      </c>
      <c r="FL8" s="7">
        <v>43408.463090690006</v>
      </c>
      <c r="FM8" s="7">
        <v>41768.28262073001</v>
      </c>
      <c r="FN8" s="7">
        <v>43114.769753649998</v>
      </c>
      <c r="FO8" s="7">
        <v>41131.862885800001</v>
      </c>
      <c r="FP8" s="7">
        <v>48906.677475000004</v>
      </c>
      <c r="FQ8" s="7">
        <v>51592.667821939991</v>
      </c>
      <c r="FR8" s="7">
        <v>52481.035071289989</v>
      </c>
      <c r="FS8" s="7">
        <v>52497.820866069997</v>
      </c>
      <c r="FT8" s="7">
        <v>54879.866305709998</v>
      </c>
      <c r="FU8" s="7">
        <v>55401.826025650014</v>
      </c>
      <c r="FV8" s="7">
        <v>55616.106849910007</v>
      </c>
      <c r="FW8" s="7">
        <v>55619.785738250001</v>
      </c>
      <c r="FX8" s="7">
        <v>54846.182011419995</v>
      </c>
      <c r="FY8" s="7">
        <v>55700.121814089995</v>
      </c>
      <c r="FZ8" s="7">
        <v>64671.269398329998</v>
      </c>
      <c r="GA8" s="7">
        <v>66688.653795650011</v>
      </c>
      <c r="GB8" s="7">
        <v>72956.497045750002</v>
      </c>
      <c r="GC8" s="7">
        <v>77963.12686573001</v>
      </c>
      <c r="GD8" s="7">
        <v>79249.334903590017</v>
      </c>
      <c r="GE8" s="7">
        <v>81558.139213850038</v>
      </c>
      <c r="GF8" s="7">
        <v>86892.584159639984</v>
      </c>
    </row>
    <row r="9" spans="1:188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  <c r="FI9" s="7">
        <v>40325.372462371008</v>
      </c>
      <c r="FJ9" s="7">
        <v>39395.307301209999</v>
      </c>
      <c r="FK9" s="7">
        <v>44280.834809829998</v>
      </c>
      <c r="FL9" s="7">
        <v>43703.903109179984</v>
      </c>
      <c r="FM9" s="7">
        <v>45446.600087989995</v>
      </c>
      <c r="FN9" s="7">
        <v>47971.765538100008</v>
      </c>
      <c r="FO9" s="7">
        <v>43619.805562950009</v>
      </c>
      <c r="FP9" s="7">
        <v>43113.326223340002</v>
      </c>
      <c r="FQ9" s="7">
        <v>45541.010790980006</v>
      </c>
      <c r="FR9" s="7">
        <v>42335.151588419991</v>
      </c>
      <c r="FS9" s="7">
        <v>43347.020349589991</v>
      </c>
      <c r="FT9" s="7">
        <v>42809.52983598</v>
      </c>
      <c r="FU9" s="7">
        <v>41470.747950139987</v>
      </c>
      <c r="FV9" s="7">
        <v>40246.410231090005</v>
      </c>
      <c r="FW9" s="7">
        <v>36376.287603050005</v>
      </c>
      <c r="FX9" s="7">
        <v>32498.761346389994</v>
      </c>
      <c r="FY9" s="7">
        <v>31311.525474259997</v>
      </c>
      <c r="FZ9" s="7">
        <v>33532.001997150001</v>
      </c>
      <c r="GA9" s="7">
        <v>32417.949740119995</v>
      </c>
      <c r="GB9" s="7">
        <v>33497.796012400002</v>
      </c>
      <c r="GC9" s="7">
        <v>30700.18354691999</v>
      </c>
      <c r="GD9" s="7">
        <v>28400.509438509995</v>
      </c>
      <c r="GE9" s="7">
        <v>27833.808499549999</v>
      </c>
      <c r="GF9" s="7">
        <v>29058.893404059996</v>
      </c>
    </row>
    <row r="10" spans="1:188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  <c r="FI10" s="10">
        <v>40052.893921921008</v>
      </c>
      <c r="FJ10" s="10">
        <v>39132.83119664</v>
      </c>
      <c r="FK10" s="10">
        <v>43989.89241973999</v>
      </c>
      <c r="FL10" s="10">
        <v>43478.594030460008</v>
      </c>
      <c r="FM10" s="10">
        <v>45217.613398329995</v>
      </c>
      <c r="FN10" s="10">
        <v>47738.290381100007</v>
      </c>
      <c r="FO10" s="10">
        <v>43398.458144110002</v>
      </c>
      <c r="FP10" s="10">
        <v>42877.837513240003</v>
      </c>
      <c r="FQ10" s="10">
        <v>45329.109365980003</v>
      </c>
      <c r="FR10" s="10">
        <v>42116.429462150016</v>
      </c>
      <c r="FS10" s="10">
        <v>43165.304450009993</v>
      </c>
      <c r="FT10" s="10">
        <v>42629.65758218</v>
      </c>
      <c r="FU10" s="10">
        <v>41134.436206739985</v>
      </c>
      <c r="FV10" s="10">
        <v>39994.743123120003</v>
      </c>
      <c r="FW10" s="10">
        <v>36189.988472920006</v>
      </c>
      <c r="FX10" s="10">
        <v>32303.449066269994</v>
      </c>
      <c r="FY10" s="10">
        <v>31114.077739</v>
      </c>
      <c r="FZ10" s="10">
        <v>33282.771767880004</v>
      </c>
      <c r="GA10" s="10">
        <v>32237.397487809994</v>
      </c>
      <c r="GB10" s="10">
        <v>33349.892812470003</v>
      </c>
      <c r="GC10" s="10">
        <v>30443.040800549996</v>
      </c>
      <c r="GD10" s="10">
        <v>28272.404900459995</v>
      </c>
      <c r="GE10" s="10">
        <v>27580.523637639999</v>
      </c>
      <c r="GF10" s="10">
        <v>28783.483820959991</v>
      </c>
    </row>
    <row r="11" spans="1:188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  <c r="FI11" s="10">
        <v>272.47854045000008</v>
      </c>
      <c r="FJ11" s="10">
        <v>262.47610457000002</v>
      </c>
      <c r="FK11" s="10">
        <v>290.94239009</v>
      </c>
      <c r="FL11" s="10">
        <v>225.30907872000003</v>
      </c>
      <c r="FM11" s="10">
        <v>228.98668966</v>
      </c>
      <c r="FN11" s="10">
        <v>233.47515700000002</v>
      </c>
      <c r="FO11" s="10">
        <v>221.34741883999999</v>
      </c>
      <c r="FP11" s="10">
        <v>235.48871009999999</v>
      </c>
      <c r="FQ11" s="10">
        <v>211.90142500000002</v>
      </c>
      <c r="FR11" s="10">
        <v>218.72212627000002</v>
      </c>
      <c r="FS11" s="10">
        <v>181.71589957999998</v>
      </c>
      <c r="FT11" s="10">
        <v>179.87225380000001</v>
      </c>
      <c r="FU11" s="10">
        <v>336.31174340000001</v>
      </c>
      <c r="FV11" s="10">
        <v>251.66710796999999</v>
      </c>
      <c r="FW11" s="10">
        <v>186.29913012999998</v>
      </c>
      <c r="FX11" s="10">
        <v>195.31228011999997</v>
      </c>
      <c r="FY11" s="10">
        <v>197.44773526</v>
      </c>
      <c r="FZ11" s="10">
        <v>249.23022927</v>
      </c>
      <c r="GA11" s="10">
        <v>180.55225230999997</v>
      </c>
      <c r="GB11" s="10">
        <v>147.90319993</v>
      </c>
      <c r="GC11" s="10">
        <v>257.14274637</v>
      </c>
      <c r="GD11" s="10">
        <v>128.10453805</v>
      </c>
      <c r="GE11" s="10">
        <v>253.28486190999999</v>
      </c>
      <c r="GF11" s="10">
        <v>275.40958309999996</v>
      </c>
    </row>
    <row r="12" spans="1:188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  <c r="FI12" s="7">
        <v>3807513.4764577104</v>
      </c>
      <c r="FJ12" s="7">
        <v>3803687.8191969274</v>
      </c>
      <c r="FK12" s="7">
        <v>3830685.3165837089</v>
      </c>
      <c r="FL12" s="7">
        <v>3822294.6481356584</v>
      </c>
      <c r="FM12" s="7">
        <v>3821339.6373742353</v>
      </c>
      <c r="FN12" s="7">
        <v>3833433.8271790249</v>
      </c>
      <c r="FO12" s="7">
        <v>3815441.2682779976</v>
      </c>
      <c r="FP12" s="7">
        <v>3863572.9003806929</v>
      </c>
      <c r="FQ12" s="7">
        <v>3929445.1569151175</v>
      </c>
      <c r="FR12" s="7">
        <v>3919176.2233203361</v>
      </c>
      <c r="FS12" s="7">
        <v>3921041.3489115108</v>
      </c>
      <c r="FT12" s="7">
        <v>3985463.1179731451</v>
      </c>
      <c r="FU12" s="7">
        <v>3994584.086854225</v>
      </c>
      <c r="FV12" s="7">
        <v>3994297.6172240465</v>
      </c>
      <c r="FW12" s="7">
        <v>4024653.2653019102</v>
      </c>
      <c r="FX12" s="7">
        <v>4060441.0857345946</v>
      </c>
      <c r="FY12" s="7">
        <v>4073936.7591696586</v>
      </c>
      <c r="FZ12" s="7">
        <v>4111195.9350328338</v>
      </c>
      <c r="GA12" s="7">
        <v>4110258.5114928386</v>
      </c>
      <c r="GB12" s="7">
        <v>4145656.4388031289</v>
      </c>
      <c r="GC12" s="7">
        <v>4180991.8392920988</v>
      </c>
      <c r="GD12" s="7">
        <v>4194203.5314586088</v>
      </c>
      <c r="GE12" s="7">
        <v>4228833.2998318793</v>
      </c>
      <c r="GF12" s="7">
        <v>4301555.1406873129</v>
      </c>
    </row>
    <row r="13" spans="1:188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  <c r="FI13" s="7">
        <v>3215336.0560892075</v>
      </c>
      <c r="FJ13" s="7">
        <v>3215997.9980644546</v>
      </c>
      <c r="FK13" s="7">
        <v>3235467.9213072904</v>
      </c>
      <c r="FL13" s="7">
        <v>3234349.9240673021</v>
      </c>
      <c r="FM13" s="7">
        <v>3255836.6586937406</v>
      </c>
      <c r="FN13" s="7">
        <v>3268100.9426313452</v>
      </c>
      <c r="FO13" s="7">
        <v>3229402.1814089268</v>
      </c>
      <c r="FP13" s="7">
        <v>3270422.0853836234</v>
      </c>
      <c r="FQ13" s="7">
        <v>3327332.1832443932</v>
      </c>
      <c r="FR13" s="7">
        <v>3315239.9349053148</v>
      </c>
      <c r="FS13" s="7">
        <v>3339751.128861744</v>
      </c>
      <c r="FT13" s="7">
        <v>3406403.9416109021</v>
      </c>
      <c r="FU13" s="7">
        <v>3405687.2164829448</v>
      </c>
      <c r="FV13" s="7">
        <v>3399721.0055499999</v>
      </c>
      <c r="FW13" s="7">
        <v>3440833.932791187</v>
      </c>
      <c r="FX13" s="7">
        <v>3444388.5868188455</v>
      </c>
      <c r="FY13" s="7">
        <v>3460459.8153093322</v>
      </c>
      <c r="FZ13" s="7">
        <v>3427109.8618569281</v>
      </c>
      <c r="GA13" s="7">
        <v>3424304.4152139011</v>
      </c>
      <c r="GB13" s="7">
        <v>3453289.5022571012</v>
      </c>
      <c r="GC13" s="7">
        <v>3474501.4762137728</v>
      </c>
      <c r="GD13" s="7">
        <v>3483025.5700999652</v>
      </c>
      <c r="GE13" s="7">
        <v>3511449.5155104008</v>
      </c>
      <c r="GF13" s="7">
        <v>3516094.9297251995</v>
      </c>
    </row>
    <row r="14" spans="1:188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  <c r="FI14" s="10">
        <v>2816386.6740083075</v>
      </c>
      <c r="FJ14" s="10">
        <v>2817201.9603331564</v>
      </c>
      <c r="FK14" s="10">
        <v>2837907.9810771332</v>
      </c>
      <c r="FL14" s="10">
        <v>2818873.9121707915</v>
      </c>
      <c r="FM14" s="10">
        <v>2850007.4835607763</v>
      </c>
      <c r="FN14" s="10">
        <v>2857167.5783784026</v>
      </c>
      <c r="FO14" s="10">
        <v>2803544.6320775105</v>
      </c>
      <c r="FP14" s="10">
        <v>2843023.9745310238</v>
      </c>
      <c r="FQ14" s="10">
        <v>2896812.2173838564</v>
      </c>
      <c r="FR14" s="10">
        <v>2885343.0222668229</v>
      </c>
      <c r="FS14" s="10">
        <v>2909340.3387199123</v>
      </c>
      <c r="FT14" s="10">
        <v>2962145.8019513702</v>
      </c>
      <c r="FU14" s="10">
        <v>2959812.4851214639</v>
      </c>
      <c r="FV14" s="10">
        <v>2953776.7739285477</v>
      </c>
      <c r="FW14" s="10">
        <v>2978212.1623264104</v>
      </c>
      <c r="FX14" s="10">
        <v>3012656.5502064647</v>
      </c>
      <c r="FY14" s="10">
        <v>3025889.2176445583</v>
      </c>
      <c r="FZ14" s="10">
        <v>2944633.3965274533</v>
      </c>
      <c r="GA14" s="10">
        <v>2936129.5087655252</v>
      </c>
      <c r="GB14" s="10">
        <v>2959276.9651237065</v>
      </c>
      <c r="GC14" s="10">
        <v>2978310.1565009006</v>
      </c>
      <c r="GD14" s="10">
        <v>2985502.9377746652</v>
      </c>
      <c r="GE14" s="10">
        <v>3013208.2795016672</v>
      </c>
      <c r="GF14" s="10">
        <v>3014338.976025566</v>
      </c>
    </row>
    <row r="15" spans="1:188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  <c r="FI15" s="10">
        <v>131467.79303860298</v>
      </c>
      <c r="FJ15" s="10">
        <v>132279.1162608384</v>
      </c>
      <c r="FK15" s="10">
        <v>130806.63907563698</v>
      </c>
      <c r="FL15" s="10">
        <v>136067.28179067047</v>
      </c>
      <c r="FM15" s="10">
        <v>137462.61991534449</v>
      </c>
      <c r="FN15" s="10">
        <v>140870.72845998197</v>
      </c>
      <c r="FO15" s="10">
        <v>140117.92305212122</v>
      </c>
      <c r="FP15" s="10">
        <v>142097.58117348133</v>
      </c>
      <c r="FQ15" s="10">
        <v>145220.32214662628</v>
      </c>
      <c r="FR15" s="10">
        <v>144743.32036463625</v>
      </c>
      <c r="FS15" s="10">
        <v>145226.3439204203</v>
      </c>
      <c r="FT15" s="10">
        <v>147289.57529972828</v>
      </c>
      <c r="FU15" s="10">
        <v>148344.21187464223</v>
      </c>
      <c r="FV15" s="10">
        <v>150043.80967949229</v>
      </c>
      <c r="FW15" s="10">
        <v>157229.36852925125</v>
      </c>
      <c r="FX15" s="10">
        <v>124715.58298564825</v>
      </c>
      <c r="FY15" s="10">
        <v>128008.18146025826</v>
      </c>
      <c r="FZ15" s="10">
        <v>168592.06177382023</v>
      </c>
      <c r="GA15" s="10">
        <v>172114.52353674764</v>
      </c>
      <c r="GB15" s="10">
        <v>177598.84990588619</v>
      </c>
      <c r="GC15" s="10">
        <v>180855.0835754452</v>
      </c>
      <c r="GD15" s="10">
        <v>179261.5723036257</v>
      </c>
      <c r="GE15" s="10">
        <v>183552.12968399917</v>
      </c>
      <c r="GF15" s="10">
        <v>184370.86092626318</v>
      </c>
    </row>
    <row r="16" spans="1:188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  <c r="FI16" s="10">
        <v>2038.7446671499997</v>
      </c>
      <c r="FJ16" s="10">
        <v>2013.4028284799995</v>
      </c>
      <c r="FK16" s="10">
        <v>2055.2153181199997</v>
      </c>
      <c r="FL16" s="10">
        <v>2012.4641532999999</v>
      </c>
      <c r="FM16" s="10">
        <v>1995.36200543</v>
      </c>
      <c r="FN16" s="10">
        <v>2161.5760317899999</v>
      </c>
      <c r="FO16" s="10">
        <v>2146.9055219099996</v>
      </c>
      <c r="FP16" s="10">
        <v>2229.5627654700002</v>
      </c>
      <c r="FQ16" s="10">
        <v>2359.173295059999</v>
      </c>
      <c r="FR16" s="10">
        <v>2366.28873084</v>
      </c>
      <c r="FS16" s="10">
        <v>2359.7569454299996</v>
      </c>
      <c r="FT16" s="10">
        <v>2343.2412181700001</v>
      </c>
      <c r="FU16" s="10">
        <v>2315.5671779799995</v>
      </c>
      <c r="FV16" s="10">
        <v>2282.5141418699995</v>
      </c>
      <c r="FW16" s="10">
        <v>2377.03399102</v>
      </c>
      <c r="FX16" s="10">
        <v>2368.34392875</v>
      </c>
      <c r="FY16" s="10">
        <v>2340.7418526400002</v>
      </c>
      <c r="FZ16" s="10">
        <v>2485.1630972099988</v>
      </c>
      <c r="GA16" s="10">
        <v>2397.5266318699992</v>
      </c>
      <c r="GB16" s="10">
        <v>2327.0552229899999</v>
      </c>
      <c r="GC16" s="10">
        <v>2361.0880339400005</v>
      </c>
      <c r="GD16" s="10">
        <v>2290.6932044300002</v>
      </c>
      <c r="GE16" s="10">
        <v>2240.3736342299999</v>
      </c>
      <c r="GF16" s="10">
        <v>2372.2194270099999</v>
      </c>
    </row>
    <row r="17" spans="1:188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  <c r="FI17" s="10">
        <v>148031.35162111072</v>
      </c>
      <c r="FJ17" s="10">
        <v>145630.68353811672</v>
      </c>
      <c r="FK17" s="10">
        <v>141683.8522537637</v>
      </c>
      <c r="FL17" s="10">
        <v>139108.60370670364</v>
      </c>
      <c r="FM17" s="10">
        <v>142697.13142745069</v>
      </c>
      <c r="FN17" s="10">
        <v>139322.00405169607</v>
      </c>
      <c r="FO17" s="10">
        <v>139255.66627758715</v>
      </c>
      <c r="FP17" s="10">
        <v>133644.80633079421</v>
      </c>
      <c r="FQ17" s="10">
        <v>132999.77920892229</v>
      </c>
      <c r="FR17" s="10">
        <v>132329.91593660231</v>
      </c>
      <c r="FS17" s="10">
        <v>131598.96292934325</v>
      </c>
      <c r="FT17" s="10">
        <v>132569.79592684732</v>
      </c>
      <c r="FU17" s="10">
        <v>133217.89589707725</v>
      </c>
      <c r="FV17" s="10">
        <v>132695.5585077873</v>
      </c>
      <c r="FW17" s="10">
        <v>135102.64417333726</v>
      </c>
      <c r="FX17" s="10">
        <v>132221.14044152724</v>
      </c>
      <c r="FY17" s="10">
        <v>132602.15122162728</v>
      </c>
      <c r="FZ17" s="10">
        <v>130800.99822995719</v>
      </c>
      <c r="GA17" s="10">
        <v>130861.10084195728</v>
      </c>
      <c r="GB17" s="10">
        <v>132688.54739526581</v>
      </c>
      <c r="GC17" s="10">
        <v>133397.36693150588</v>
      </c>
      <c r="GD17" s="10">
        <v>135547.60688038578</v>
      </c>
      <c r="GE17" s="10">
        <v>138188.51278178088</v>
      </c>
      <c r="GF17" s="10">
        <v>139409.63570039242</v>
      </c>
    </row>
    <row r="18" spans="1:188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  <c r="FI18" s="10">
        <v>117411.49275403602</v>
      </c>
      <c r="FJ18" s="10">
        <v>118872.83510386346</v>
      </c>
      <c r="FK18" s="10">
        <v>123014.23358263697</v>
      </c>
      <c r="FL18" s="10">
        <v>138287.6622458364</v>
      </c>
      <c r="FM18" s="10">
        <v>123674.06178473948</v>
      </c>
      <c r="FN18" s="10">
        <v>128579.05570947443</v>
      </c>
      <c r="FO18" s="10">
        <v>144337.05447979801</v>
      </c>
      <c r="FP18" s="10">
        <v>149426.16058285462</v>
      </c>
      <c r="FQ18" s="10">
        <v>149940.69120992805</v>
      </c>
      <c r="FR18" s="10">
        <v>150457.38760641299</v>
      </c>
      <c r="FS18" s="10">
        <v>151225.72634663802</v>
      </c>
      <c r="FT18" s="10">
        <v>162055.52721478598</v>
      </c>
      <c r="FU18" s="10">
        <v>161997.05641178103</v>
      </c>
      <c r="FV18" s="10">
        <v>160922.34929230245</v>
      </c>
      <c r="FW18" s="10">
        <v>167912.72377116801</v>
      </c>
      <c r="FX18" s="10">
        <v>172426.96925645508</v>
      </c>
      <c r="FY18" s="10">
        <v>171619.52313024842</v>
      </c>
      <c r="FZ18" s="10">
        <v>180598.24222848704</v>
      </c>
      <c r="GA18" s="10">
        <v>182801.75543780101</v>
      </c>
      <c r="GB18" s="10">
        <v>181398.08460925304</v>
      </c>
      <c r="GC18" s="10">
        <v>179577.78117198095</v>
      </c>
      <c r="GD18" s="10">
        <v>180422.75993685852</v>
      </c>
      <c r="GE18" s="10">
        <v>174260.21990872346</v>
      </c>
      <c r="GF18" s="10">
        <v>175603.23764596804</v>
      </c>
    </row>
    <row r="19" spans="1:188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  <c r="FI19" s="7">
        <v>592177.42036850308</v>
      </c>
      <c r="FJ19" s="7">
        <v>587689.82113247248</v>
      </c>
      <c r="FK19" s="7">
        <v>595217.39527641865</v>
      </c>
      <c r="FL19" s="7">
        <v>587944.72406835621</v>
      </c>
      <c r="FM19" s="7">
        <v>565502.97868049482</v>
      </c>
      <c r="FN19" s="7">
        <v>565332.88454767992</v>
      </c>
      <c r="FO19" s="7">
        <v>586039.08686907077</v>
      </c>
      <c r="FP19" s="7">
        <v>593150.81499706965</v>
      </c>
      <c r="FQ19" s="7">
        <v>602112.97367072431</v>
      </c>
      <c r="FR19" s="7">
        <v>603936.28841502138</v>
      </c>
      <c r="FS19" s="7">
        <v>581290.22004976659</v>
      </c>
      <c r="FT19" s="7">
        <v>579059.17636224278</v>
      </c>
      <c r="FU19" s="7">
        <v>588896.87037128047</v>
      </c>
      <c r="FV19" s="7">
        <v>594576.61167404649</v>
      </c>
      <c r="FW19" s="7">
        <v>583819.33251072303</v>
      </c>
      <c r="FX19" s="7">
        <v>616052.49891574937</v>
      </c>
      <c r="FY19" s="7">
        <v>613476.94386032654</v>
      </c>
      <c r="FZ19" s="7">
        <v>684086.07317590574</v>
      </c>
      <c r="GA19" s="7">
        <v>685954.09627893765</v>
      </c>
      <c r="GB19" s="7">
        <v>692366.93654602778</v>
      </c>
      <c r="GC19" s="7">
        <v>706490.36307832622</v>
      </c>
      <c r="GD19" s="7">
        <v>711177.9613586436</v>
      </c>
      <c r="GE19" s="7">
        <v>717383.7843214788</v>
      </c>
      <c r="GF19" s="7">
        <v>785460.21096211334</v>
      </c>
    </row>
    <row r="20" spans="1:188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  <c r="FI20" s="7">
        <v>53173.59388653998</v>
      </c>
      <c r="FJ20" s="7">
        <v>53073.097444284984</v>
      </c>
      <c r="FK20" s="7">
        <v>55266.964641780003</v>
      </c>
      <c r="FL20" s="7">
        <v>56006.466306624003</v>
      </c>
      <c r="FM20" s="7">
        <v>55058.555800449998</v>
      </c>
      <c r="FN20" s="7">
        <v>56369.337232007012</v>
      </c>
      <c r="FO20" s="7">
        <v>56268.232594356014</v>
      </c>
      <c r="FP20" s="7">
        <v>55312.353187522007</v>
      </c>
      <c r="FQ20" s="7">
        <v>54961.81122496599</v>
      </c>
      <c r="FR20" s="7">
        <v>54992.756499259965</v>
      </c>
      <c r="FS20" s="7">
        <v>56452.82745093001</v>
      </c>
      <c r="FT20" s="7">
        <v>59180.00483392</v>
      </c>
      <c r="FU20" s="7">
        <v>59738.520931829989</v>
      </c>
      <c r="FV20" s="7">
        <v>59070.991538579998</v>
      </c>
      <c r="FW20" s="7">
        <v>59114.887413489982</v>
      </c>
      <c r="FX20" s="7">
        <v>60397.290016880004</v>
      </c>
      <c r="FY20" s="7">
        <v>59592.942588040023</v>
      </c>
      <c r="FZ20" s="7">
        <v>60767.400983430001</v>
      </c>
      <c r="GA20" s="7">
        <v>60478.047203120004</v>
      </c>
      <c r="GB20" s="7">
        <v>59938.875303189998</v>
      </c>
      <c r="GC20" s="7">
        <v>59567.62672308</v>
      </c>
      <c r="GD20" s="7">
        <v>60164.641205730004</v>
      </c>
      <c r="GE20" s="7">
        <v>59148.833988460006</v>
      </c>
      <c r="GF20" s="7">
        <v>61215.95530352999</v>
      </c>
    </row>
    <row r="21" spans="1:188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  <c r="FI21" s="10">
        <v>12657.717130190002</v>
      </c>
      <c r="FJ21" s="10">
        <v>12373.587314010001</v>
      </c>
      <c r="FK21" s="10">
        <v>13002.707260560001</v>
      </c>
      <c r="FL21" s="10">
        <v>12602.376109769999</v>
      </c>
      <c r="FM21" s="10">
        <v>12110.765685890001</v>
      </c>
      <c r="FN21" s="10">
        <v>12168.190045410005</v>
      </c>
      <c r="FO21" s="10">
        <v>12224.165238960002</v>
      </c>
      <c r="FP21" s="10">
        <v>11778.05044225</v>
      </c>
      <c r="FQ21" s="10">
        <v>11815.983739490001</v>
      </c>
      <c r="FR21" s="10">
        <v>12179.19671135</v>
      </c>
      <c r="FS21" s="10">
        <v>13006.84570084</v>
      </c>
      <c r="FT21" s="10">
        <v>14269.992284599997</v>
      </c>
      <c r="FU21" s="10">
        <v>14182.9601212</v>
      </c>
      <c r="FV21" s="10">
        <v>12956.491362509998</v>
      </c>
      <c r="FW21" s="10">
        <v>13257.579056869998</v>
      </c>
      <c r="FX21" s="10">
        <v>14105.540343859999</v>
      </c>
      <c r="FY21" s="10">
        <v>12785.55913473</v>
      </c>
      <c r="FZ21" s="10">
        <v>13520.823958570001</v>
      </c>
      <c r="GA21" s="10">
        <v>13433.86182577</v>
      </c>
      <c r="GB21" s="10">
        <v>12630.139427830001</v>
      </c>
      <c r="GC21" s="10">
        <v>12225.077880639998</v>
      </c>
      <c r="GD21" s="10">
        <v>12697.708875820001</v>
      </c>
      <c r="GE21" s="10">
        <v>10661.29424723</v>
      </c>
      <c r="GF21" s="10">
        <v>12999.126249069999</v>
      </c>
    </row>
    <row r="22" spans="1:188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  <c r="FI22" s="10">
        <v>610.34746061000021</v>
      </c>
      <c r="FJ22" s="10">
        <v>575.02845172000013</v>
      </c>
      <c r="FK22" s="10">
        <v>485.05476108000016</v>
      </c>
      <c r="FL22" s="10">
        <v>485.97701249000016</v>
      </c>
      <c r="FM22" s="10">
        <v>465.83629857000022</v>
      </c>
      <c r="FN22" s="10">
        <v>487.25351685000015</v>
      </c>
      <c r="FO22" s="10">
        <v>510.4944462700002</v>
      </c>
      <c r="FP22" s="10">
        <v>489.16080224000012</v>
      </c>
      <c r="FQ22" s="10">
        <v>468.26064610000009</v>
      </c>
      <c r="FR22" s="10">
        <v>443.05345337000006</v>
      </c>
      <c r="FS22" s="10">
        <v>438.89533086</v>
      </c>
      <c r="FT22" s="10">
        <v>454.06724693000007</v>
      </c>
      <c r="FU22" s="10">
        <v>449.60955731000007</v>
      </c>
      <c r="FV22" s="10">
        <v>426.75265717000008</v>
      </c>
      <c r="FW22" s="10">
        <v>428.29082925000017</v>
      </c>
      <c r="FX22" s="10">
        <v>487.23490205000013</v>
      </c>
      <c r="FY22" s="10">
        <v>486.85097187000014</v>
      </c>
      <c r="FZ22" s="10">
        <v>551.5266551200001</v>
      </c>
      <c r="GA22" s="10">
        <v>592.1009340600001</v>
      </c>
      <c r="GB22" s="10">
        <v>572.36474537000004</v>
      </c>
      <c r="GC22" s="10">
        <v>582.41322851999996</v>
      </c>
      <c r="GD22" s="10">
        <v>677.25177444000008</v>
      </c>
      <c r="GE22" s="10">
        <v>443.97505546000008</v>
      </c>
      <c r="GF22" s="10">
        <v>399.83133197999996</v>
      </c>
    </row>
    <row r="23" spans="1:188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  <c r="FI23" s="10">
        <v>39905.52929573998</v>
      </c>
      <c r="FJ23" s="10">
        <v>40124.481678554985</v>
      </c>
      <c r="FK23" s="10">
        <v>41779.20262014</v>
      </c>
      <c r="FL23" s="10">
        <v>42918.113184364003</v>
      </c>
      <c r="FM23" s="10">
        <v>42481.953815989997</v>
      </c>
      <c r="FN23" s="10">
        <v>43713.893669747005</v>
      </c>
      <c r="FO23" s="10">
        <v>43533.572909126015</v>
      </c>
      <c r="FP23" s="10">
        <v>43045.141943032009</v>
      </c>
      <c r="FQ23" s="10">
        <v>42677.566839375992</v>
      </c>
      <c r="FR23" s="10">
        <v>42370.506334539969</v>
      </c>
      <c r="FS23" s="10">
        <v>43007.086419230014</v>
      </c>
      <c r="FT23" s="10">
        <v>44455.945302390006</v>
      </c>
      <c r="FU23" s="10">
        <v>45105.951253319989</v>
      </c>
      <c r="FV23" s="10">
        <v>45687.747518899996</v>
      </c>
      <c r="FW23" s="10">
        <v>45429.017527369986</v>
      </c>
      <c r="FX23" s="10">
        <v>45804.514770970003</v>
      </c>
      <c r="FY23" s="10">
        <v>46320.532481440023</v>
      </c>
      <c r="FZ23" s="10">
        <v>46695.050369739998</v>
      </c>
      <c r="GA23" s="10">
        <v>46452.084443290005</v>
      </c>
      <c r="GB23" s="10">
        <v>46736.371129989995</v>
      </c>
      <c r="GC23" s="10">
        <v>46760.13561392</v>
      </c>
      <c r="GD23" s="10">
        <v>46789.680555470004</v>
      </c>
      <c r="GE23" s="10">
        <v>48043.564685770005</v>
      </c>
      <c r="GF23" s="10">
        <v>47816.997722479995</v>
      </c>
    </row>
    <row r="24" spans="1:188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  <c r="FI24" s="7">
        <v>539003.82648196304</v>
      </c>
      <c r="FJ24" s="7">
        <v>534616.72368818754</v>
      </c>
      <c r="FK24" s="7">
        <v>539950.43063463864</v>
      </c>
      <c r="FL24" s="7">
        <v>531938.25776173221</v>
      </c>
      <c r="FM24" s="7">
        <v>510444.42288004485</v>
      </c>
      <c r="FN24" s="7">
        <v>508963.54731567285</v>
      </c>
      <c r="FO24" s="7">
        <v>529770.85427471471</v>
      </c>
      <c r="FP24" s="7">
        <v>537838.46180954762</v>
      </c>
      <c r="FQ24" s="7">
        <v>547151.16244575835</v>
      </c>
      <c r="FR24" s="7">
        <v>548943.53191576141</v>
      </c>
      <c r="FS24" s="7">
        <v>524837.39259883657</v>
      </c>
      <c r="FT24" s="7">
        <v>519879.17152832274</v>
      </c>
      <c r="FU24" s="7">
        <v>529158.34943945054</v>
      </c>
      <c r="FV24" s="7">
        <v>535505.62013546645</v>
      </c>
      <c r="FW24" s="7">
        <v>524704.44509723305</v>
      </c>
      <c r="FX24" s="7">
        <v>555655.20889886934</v>
      </c>
      <c r="FY24" s="7">
        <v>553884.00127228652</v>
      </c>
      <c r="FZ24" s="7">
        <v>623318.67219247576</v>
      </c>
      <c r="GA24" s="7">
        <v>625476.04907581769</v>
      </c>
      <c r="GB24" s="7">
        <v>632428.06124283781</v>
      </c>
      <c r="GC24" s="7">
        <v>646922.73635524616</v>
      </c>
      <c r="GD24" s="7">
        <v>651013.32015291357</v>
      </c>
      <c r="GE24" s="7">
        <v>658234.95033301879</v>
      </c>
      <c r="GF24" s="7">
        <v>724244.25565858337</v>
      </c>
    </row>
    <row r="25" spans="1:188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  <c r="FI25" s="10">
        <v>30727.247540340002</v>
      </c>
      <c r="FJ25" s="10">
        <v>30299.792826379999</v>
      </c>
      <c r="FK25" s="10">
        <v>30652.517232900002</v>
      </c>
      <c r="FL25" s="10">
        <v>31208.089745400004</v>
      </c>
      <c r="FM25" s="10">
        <v>28930.855374209998</v>
      </c>
      <c r="FN25" s="10">
        <v>27949.781774826999</v>
      </c>
      <c r="FO25" s="10">
        <v>29254.966264634</v>
      </c>
      <c r="FP25" s="10">
        <v>31269.167705654007</v>
      </c>
      <c r="FQ25" s="10">
        <v>32378.849989888</v>
      </c>
      <c r="FR25" s="10">
        <v>32794.454428537494</v>
      </c>
      <c r="FS25" s="10">
        <v>30683.218686639997</v>
      </c>
      <c r="FT25" s="10">
        <v>29392.898995623003</v>
      </c>
      <c r="FU25" s="10">
        <v>28301.045663387999</v>
      </c>
      <c r="FV25" s="10">
        <v>27645.019220259004</v>
      </c>
      <c r="FW25" s="10">
        <v>27021.025166235991</v>
      </c>
      <c r="FX25" s="10">
        <v>28722.376956431995</v>
      </c>
      <c r="FY25" s="10">
        <v>28497.017767654994</v>
      </c>
      <c r="FZ25" s="10">
        <v>28852.098070612497</v>
      </c>
      <c r="GA25" s="10">
        <v>27727.397987622</v>
      </c>
      <c r="GB25" s="10">
        <v>28022.363310982502</v>
      </c>
      <c r="GC25" s="10">
        <v>29780.449960779999</v>
      </c>
      <c r="GD25" s="10">
        <v>30485.069874965</v>
      </c>
      <c r="GE25" s="10">
        <v>27179.697031120002</v>
      </c>
      <c r="GF25" s="10">
        <v>29236.612895334001</v>
      </c>
    </row>
    <row r="26" spans="1:188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  <c r="FI26" s="10">
        <v>16741.058989639998</v>
      </c>
      <c r="FJ26" s="10">
        <v>17111.820135619997</v>
      </c>
      <c r="FK26" s="10">
        <v>17227.851030869999</v>
      </c>
      <c r="FL26" s="10">
        <v>16553.919813985009</v>
      </c>
      <c r="FM26" s="10">
        <v>16196.994151790002</v>
      </c>
      <c r="FN26" s="10">
        <v>16081.423829525005</v>
      </c>
      <c r="FO26" s="10">
        <v>16221.729083870005</v>
      </c>
      <c r="FP26" s="10">
        <v>16495.893109569995</v>
      </c>
      <c r="FQ26" s="10">
        <v>16704.60370992</v>
      </c>
      <c r="FR26" s="10">
        <v>17478.88736483</v>
      </c>
      <c r="FS26" s="10">
        <v>17164.001151830002</v>
      </c>
      <c r="FT26" s="10">
        <v>17290.815862290001</v>
      </c>
      <c r="FU26" s="10">
        <v>17357.18661758001</v>
      </c>
      <c r="FV26" s="10">
        <v>17104.712095140003</v>
      </c>
      <c r="FW26" s="10">
        <v>16536.303339210004</v>
      </c>
      <c r="FX26" s="10">
        <v>17715.37012661</v>
      </c>
      <c r="FY26" s="10">
        <v>18607.437847360001</v>
      </c>
      <c r="FZ26" s="10">
        <v>18136.464753180004</v>
      </c>
      <c r="GA26" s="10">
        <v>18224.903786260005</v>
      </c>
      <c r="GB26" s="10">
        <v>17607.529597170003</v>
      </c>
      <c r="GC26" s="10">
        <v>18824.59893276</v>
      </c>
      <c r="GD26" s="10">
        <v>19206.822717910003</v>
      </c>
      <c r="GE26" s="10">
        <v>19454.682676320001</v>
      </c>
      <c r="GF26" s="10">
        <v>19890.05800094</v>
      </c>
    </row>
    <row r="27" spans="1:188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  <c r="FI27" s="7">
        <v>491535.51995198301</v>
      </c>
      <c r="FJ27" s="7">
        <v>487205.11072618753</v>
      </c>
      <c r="FK27" s="7">
        <v>492070.06237086863</v>
      </c>
      <c r="FL27" s="7">
        <v>484176.2482023472</v>
      </c>
      <c r="FM27" s="7">
        <v>465316.57335404487</v>
      </c>
      <c r="FN27" s="7">
        <v>464932.34171132086</v>
      </c>
      <c r="FO27" s="7">
        <v>484294.15892621072</v>
      </c>
      <c r="FP27" s="7">
        <v>490073.40099432366</v>
      </c>
      <c r="FQ27" s="7">
        <v>498067.70874595031</v>
      </c>
      <c r="FR27" s="7">
        <v>498670.19012239395</v>
      </c>
      <c r="FS27" s="7">
        <v>476990.17276036658</v>
      </c>
      <c r="FT27" s="7">
        <v>473195.45667040977</v>
      </c>
      <c r="FU27" s="7">
        <v>483500.11715848255</v>
      </c>
      <c r="FV27" s="7">
        <v>490755.88882006746</v>
      </c>
      <c r="FW27" s="7">
        <v>481147.11659178708</v>
      </c>
      <c r="FX27" s="7">
        <v>509217.46181582735</v>
      </c>
      <c r="FY27" s="7">
        <v>506779.54565727158</v>
      </c>
      <c r="FZ27" s="7">
        <v>576330.1093686833</v>
      </c>
      <c r="GA27" s="7">
        <v>579523.74730193568</v>
      </c>
      <c r="GB27" s="7">
        <v>586798.16833468527</v>
      </c>
      <c r="GC27" s="7">
        <v>598317.68746170611</v>
      </c>
      <c r="GD27" s="7">
        <v>601321.42756003852</v>
      </c>
      <c r="GE27" s="7">
        <v>611600.57062557875</v>
      </c>
      <c r="GF27" s="7">
        <v>675117.58476230933</v>
      </c>
    </row>
    <row r="28" spans="1:188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  <c r="FI28" s="10">
        <v>10132.738155339999</v>
      </c>
      <c r="FJ28" s="10">
        <v>9077.6045244599882</v>
      </c>
      <c r="FK28" s="10">
        <v>10121.62959998</v>
      </c>
      <c r="FL28" s="10">
        <v>8773.4175460599999</v>
      </c>
      <c r="FM28" s="10">
        <v>9190.9891223399991</v>
      </c>
      <c r="FN28" s="10">
        <v>8645.7715109099991</v>
      </c>
      <c r="FO28" s="10">
        <v>7882.8142219699994</v>
      </c>
      <c r="FP28" s="10">
        <v>8919.690082699999</v>
      </c>
      <c r="FQ28" s="10">
        <v>8675.7257638300016</v>
      </c>
      <c r="FR28" s="10">
        <v>8543.5254947699996</v>
      </c>
      <c r="FS28" s="10">
        <v>8383.0627358200018</v>
      </c>
      <c r="FT28" s="10">
        <v>7869.2570340100019</v>
      </c>
      <c r="FU28" s="10">
        <v>8048.8306861900001</v>
      </c>
      <c r="FV28" s="10">
        <v>7779.1456085300033</v>
      </c>
      <c r="FW28" s="10">
        <v>8155.7849198200029</v>
      </c>
      <c r="FX28" s="10">
        <v>8203.8479192300001</v>
      </c>
      <c r="FY28" s="10">
        <v>8847.9357311300009</v>
      </c>
      <c r="FZ28" s="10">
        <v>8421.1841762100012</v>
      </c>
      <c r="GA28" s="10">
        <v>8933.7501958299999</v>
      </c>
      <c r="GB28" s="10">
        <v>8729.2447574599992</v>
      </c>
      <c r="GC28" s="10">
        <v>8893.9723950200005</v>
      </c>
      <c r="GD28" s="10">
        <v>6528.8796576599989</v>
      </c>
      <c r="GE28" s="10">
        <v>6295.4397598300002</v>
      </c>
      <c r="GF28" s="10">
        <v>9309.0672496299994</v>
      </c>
    </row>
    <row r="29" spans="1:188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  <c r="FI29" s="10">
        <v>11326.003047119997</v>
      </c>
      <c r="FJ29" s="10">
        <v>12892.595713120045</v>
      </c>
      <c r="FK29" s="10">
        <v>12981.417769740043</v>
      </c>
      <c r="FL29" s="10">
        <v>11688.020567570044</v>
      </c>
      <c r="FM29" s="10">
        <v>12111.419986240044</v>
      </c>
      <c r="FN29" s="10">
        <v>12251.647642390046</v>
      </c>
      <c r="FO29" s="10">
        <v>10056.448939040007</v>
      </c>
      <c r="FP29" s="10">
        <v>10010.833559170003</v>
      </c>
      <c r="FQ29" s="10">
        <v>10085.726849890005</v>
      </c>
      <c r="FR29" s="10">
        <v>9558.4254070300012</v>
      </c>
      <c r="FS29" s="10">
        <v>9400.6140887900019</v>
      </c>
      <c r="FT29" s="10">
        <v>9384.7966845100054</v>
      </c>
      <c r="FU29" s="10">
        <v>9443.2984130900059</v>
      </c>
      <c r="FV29" s="10">
        <v>9455.6974084100057</v>
      </c>
      <c r="FW29" s="10">
        <v>11720.710228660007</v>
      </c>
      <c r="FX29" s="10">
        <v>11090.560142850003</v>
      </c>
      <c r="FY29" s="10">
        <v>10611.044389000004</v>
      </c>
      <c r="FZ29" s="10">
        <v>9359.3023167900028</v>
      </c>
      <c r="GA29" s="10">
        <v>10434.460082920006</v>
      </c>
      <c r="GB29" s="10">
        <v>12939.133801880002</v>
      </c>
      <c r="GC29" s="10">
        <v>15412.553814150002</v>
      </c>
      <c r="GD29" s="10">
        <v>17797.26653922</v>
      </c>
      <c r="GE29" s="10">
        <v>21706.729708439405</v>
      </c>
      <c r="GF29" s="10">
        <v>28777.196583523601</v>
      </c>
    </row>
    <row r="30" spans="1:188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  <c r="FI30" s="10">
        <v>470076.77874952299</v>
      </c>
      <c r="FJ30" s="10">
        <v>465234.91048860748</v>
      </c>
      <c r="FK30" s="10">
        <v>468967.01500114857</v>
      </c>
      <c r="FL30" s="10">
        <v>463714.81008871715</v>
      </c>
      <c r="FM30" s="10">
        <v>444014.16424546484</v>
      </c>
      <c r="FN30" s="10">
        <v>444034.9225580208</v>
      </c>
      <c r="FO30" s="10">
        <v>466354.89576520072</v>
      </c>
      <c r="FP30" s="10">
        <v>471142.87735245365</v>
      </c>
      <c r="FQ30" s="10">
        <v>479306.25613223028</v>
      </c>
      <c r="FR30" s="10">
        <v>480568.23922059394</v>
      </c>
      <c r="FS30" s="10">
        <v>459206.4959357566</v>
      </c>
      <c r="FT30" s="10">
        <v>455941.40295188979</v>
      </c>
      <c r="FU30" s="10">
        <v>466007.98805920256</v>
      </c>
      <c r="FV30" s="10">
        <v>473521.04580312746</v>
      </c>
      <c r="FW30" s="10">
        <v>461270.62144330709</v>
      </c>
      <c r="FX30" s="10">
        <v>489923.05375374737</v>
      </c>
      <c r="FY30" s="10">
        <v>487320.56553714158</v>
      </c>
      <c r="FZ30" s="10">
        <v>558549.62287568324</v>
      </c>
      <c r="GA30" s="10">
        <v>560155.53702318564</v>
      </c>
      <c r="GB30" s="10">
        <v>565129.78977534524</v>
      </c>
      <c r="GC30" s="10">
        <v>574011.16125253611</v>
      </c>
      <c r="GD30" s="10">
        <v>576995.28136315849</v>
      </c>
      <c r="GE30" s="10">
        <v>583598.4011573093</v>
      </c>
      <c r="GF30" s="10">
        <v>637031.32092915569</v>
      </c>
    </row>
    <row r="31" spans="1:188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  <c r="FI31" s="7">
        <v>41120.628427800017</v>
      </c>
      <c r="FJ31" s="7">
        <v>41068.35857317008</v>
      </c>
      <c r="FK31" s="7">
        <v>40156.522303680074</v>
      </c>
      <c r="FL31" s="7">
        <v>39987.609389985533</v>
      </c>
      <c r="FM31" s="7">
        <v>38006.179660893496</v>
      </c>
      <c r="FN31" s="7">
        <v>37187.48928823899</v>
      </c>
      <c r="FO31" s="7">
        <v>36385.616604152507</v>
      </c>
      <c r="FP31" s="7">
        <v>37221.105341069015</v>
      </c>
      <c r="FQ31" s="7">
        <v>37578.899500210013</v>
      </c>
      <c r="FR31" s="7">
        <v>36025.628932679516</v>
      </c>
      <c r="FS31" s="7">
        <v>46539.817799960525</v>
      </c>
      <c r="FT31" s="7">
        <v>46268.350408169048</v>
      </c>
      <c r="FU31" s="7">
        <v>48095.631180458025</v>
      </c>
      <c r="FV31" s="7">
        <v>46803.670019188539</v>
      </c>
      <c r="FW31" s="7">
        <v>49000.709665606526</v>
      </c>
      <c r="FX31" s="7">
        <v>53333.455947379</v>
      </c>
      <c r="FY31" s="7">
        <v>55262.281703775501</v>
      </c>
      <c r="FZ31" s="7">
        <v>35587.964000625012</v>
      </c>
      <c r="GA31" s="7">
        <v>37597.181156477011</v>
      </c>
      <c r="GB31" s="7">
        <v>40890.119514260994</v>
      </c>
      <c r="GC31" s="7">
        <v>40295.262342347007</v>
      </c>
      <c r="GD31" s="7">
        <v>38653.088040138486</v>
      </c>
      <c r="GE31" s="7">
        <v>43629.106947521832</v>
      </c>
      <c r="GF31" s="7">
        <v>45355.050530885012</v>
      </c>
    </row>
    <row r="32" spans="1:188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  <c r="FI32" s="10">
        <v>307.59498882000003</v>
      </c>
      <c r="FJ32" s="10">
        <v>488.16566172</v>
      </c>
      <c r="FK32" s="10">
        <v>509.09534395000003</v>
      </c>
      <c r="FL32" s="10">
        <v>647.62033259999998</v>
      </c>
      <c r="FM32" s="10">
        <v>574.89338297000006</v>
      </c>
      <c r="FN32" s="10">
        <v>770.78117255000006</v>
      </c>
      <c r="FO32" s="10">
        <v>652.7520490500001</v>
      </c>
      <c r="FP32" s="10">
        <v>591.92163168000002</v>
      </c>
      <c r="FQ32" s="10">
        <v>703.04592467999998</v>
      </c>
      <c r="FR32" s="10">
        <v>665.38417489000017</v>
      </c>
      <c r="FS32" s="10">
        <v>653.13572247999991</v>
      </c>
      <c r="FT32" s="10">
        <v>684.33400871000003</v>
      </c>
      <c r="FU32" s="10">
        <v>638.23421694000001</v>
      </c>
      <c r="FV32" s="10">
        <v>624.24039925</v>
      </c>
      <c r="FW32" s="10">
        <v>713.4595384700001</v>
      </c>
      <c r="FX32" s="10">
        <v>834.47794453999995</v>
      </c>
      <c r="FY32" s="10">
        <v>803.01265689999991</v>
      </c>
      <c r="FZ32" s="10">
        <v>1112.0585332400001</v>
      </c>
      <c r="GA32" s="10">
        <v>1097.9194651400001</v>
      </c>
      <c r="GB32" s="10">
        <v>1147.6984049600001</v>
      </c>
      <c r="GC32" s="10">
        <v>1294.80844381</v>
      </c>
      <c r="GD32" s="10">
        <v>1289.84040693</v>
      </c>
      <c r="GE32" s="10">
        <v>1304.8674390599999</v>
      </c>
      <c r="GF32" s="10">
        <v>1228.0687860099999</v>
      </c>
    </row>
    <row r="33" spans="1:188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  <c r="FI33" s="7">
        <v>40813.033438980019</v>
      </c>
      <c r="FJ33" s="7">
        <v>40580.192911450082</v>
      </c>
      <c r="FK33" s="7">
        <v>39647.426959730074</v>
      </c>
      <c r="FL33" s="7">
        <v>39339.98905738553</v>
      </c>
      <c r="FM33" s="7">
        <v>37431.286277923493</v>
      </c>
      <c r="FN33" s="7">
        <v>36416.708115688991</v>
      </c>
      <c r="FO33" s="7">
        <v>35732.864555102504</v>
      </c>
      <c r="FP33" s="7">
        <v>36629.183709389014</v>
      </c>
      <c r="FQ33" s="7">
        <v>36875.853575530011</v>
      </c>
      <c r="FR33" s="7">
        <v>35360.244757789515</v>
      </c>
      <c r="FS33" s="7">
        <v>45886.682077480524</v>
      </c>
      <c r="FT33" s="7">
        <v>45584.016399459048</v>
      </c>
      <c r="FU33" s="7">
        <v>47457.396963518026</v>
      </c>
      <c r="FV33" s="7">
        <v>46179.429619938543</v>
      </c>
      <c r="FW33" s="7">
        <v>48287.250127136525</v>
      </c>
      <c r="FX33" s="7">
        <v>52498.978002839001</v>
      </c>
      <c r="FY33" s="7">
        <v>54459.269046875503</v>
      </c>
      <c r="FZ33" s="7">
        <v>34475.905467385011</v>
      </c>
      <c r="GA33" s="7">
        <v>36499.261691337008</v>
      </c>
      <c r="GB33" s="7">
        <v>39742.421109300994</v>
      </c>
      <c r="GC33" s="7">
        <v>39000.453898537009</v>
      </c>
      <c r="GD33" s="7">
        <v>37363.247633208484</v>
      </c>
      <c r="GE33" s="7">
        <v>42324.239508461833</v>
      </c>
      <c r="GF33" s="7">
        <v>44126.981744875011</v>
      </c>
    </row>
    <row r="34" spans="1:188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  <c r="FI34" s="10">
        <v>40414.58473253002</v>
      </c>
      <c r="FJ34" s="10">
        <v>40251.242784320078</v>
      </c>
      <c r="FK34" s="10">
        <v>39209.848202130073</v>
      </c>
      <c r="FL34" s="10">
        <v>38862.077339195537</v>
      </c>
      <c r="FM34" s="10">
        <v>36923.396601263499</v>
      </c>
      <c r="FN34" s="10">
        <v>35853.708603698993</v>
      </c>
      <c r="FO34" s="10">
        <v>35207.879877772502</v>
      </c>
      <c r="FP34" s="10">
        <v>36154.654350079014</v>
      </c>
      <c r="FQ34" s="10">
        <v>36432.439970170009</v>
      </c>
      <c r="FR34" s="10">
        <v>34879.012271119507</v>
      </c>
      <c r="FS34" s="10">
        <v>45294.432300850523</v>
      </c>
      <c r="FT34" s="10">
        <v>44933.370996549049</v>
      </c>
      <c r="FU34" s="10">
        <v>46828.974779878023</v>
      </c>
      <c r="FV34" s="10">
        <v>45482.782209578545</v>
      </c>
      <c r="FW34" s="10">
        <v>47582.217972916529</v>
      </c>
      <c r="FX34" s="10">
        <v>51842.694252804002</v>
      </c>
      <c r="FY34" s="10">
        <v>53830.8886238255</v>
      </c>
      <c r="FZ34" s="10">
        <v>33807.830098305007</v>
      </c>
      <c r="GA34" s="10">
        <v>35856.201622797009</v>
      </c>
      <c r="GB34" s="10">
        <v>38964.206169960999</v>
      </c>
      <c r="GC34" s="10">
        <v>38424.917639817017</v>
      </c>
      <c r="GD34" s="10">
        <v>36772.430754058485</v>
      </c>
      <c r="GE34" s="10">
        <v>41799.78949672242</v>
      </c>
      <c r="GF34" s="10">
        <v>43380.297432275009</v>
      </c>
    </row>
    <row r="35" spans="1:188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  <c r="FI35" s="10">
        <v>67.575756400000003</v>
      </c>
      <c r="FJ35" s="10">
        <v>0.11599981999999998</v>
      </c>
      <c r="FK35" s="10">
        <v>72.537356739999993</v>
      </c>
      <c r="FL35" s="10">
        <v>74.390311740000001</v>
      </c>
      <c r="FM35" s="10">
        <v>81.063180740000007</v>
      </c>
      <c r="FN35" s="10">
        <v>83.372674740000008</v>
      </c>
      <c r="FO35" s="10">
        <v>80.157789210000004</v>
      </c>
      <c r="FP35" s="10">
        <v>73.078329300000007</v>
      </c>
      <c r="FQ35" s="10">
        <v>61.997333659999995</v>
      </c>
      <c r="FR35" s="10">
        <v>61.997333659999995</v>
      </c>
      <c r="FS35" s="10">
        <v>62.484704659999998</v>
      </c>
      <c r="FT35" s="10">
        <v>65.634844659999999</v>
      </c>
      <c r="FU35" s="10">
        <v>76.800863629999995</v>
      </c>
      <c r="FV35" s="10">
        <v>149.88725820000002</v>
      </c>
      <c r="FW35" s="10">
        <v>128.89658324000001</v>
      </c>
      <c r="FX35" s="10">
        <v>129.07483633000001</v>
      </c>
      <c r="FY35" s="10">
        <v>140.25794553</v>
      </c>
      <c r="FZ35" s="10">
        <v>140.46865864</v>
      </c>
      <c r="GA35" s="10">
        <v>122.37087267999999</v>
      </c>
      <c r="GB35" s="10">
        <v>122.36733802000001</v>
      </c>
      <c r="GC35" s="10">
        <v>87.074796730000003</v>
      </c>
      <c r="GD35" s="10">
        <v>8.7406329700000001</v>
      </c>
      <c r="GE35" s="10">
        <v>51.287656889999994</v>
      </c>
      <c r="GF35" s="10">
        <v>59.565051740000001</v>
      </c>
    </row>
    <row r="36" spans="1:188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  <c r="FI36" s="10">
        <v>226.31791149</v>
      </c>
      <c r="FJ36" s="10">
        <v>237.90494875000002</v>
      </c>
      <c r="FK36" s="10">
        <v>246.23698006000001</v>
      </c>
      <c r="FL36" s="10">
        <v>255.83530765</v>
      </c>
      <c r="FM36" s="10">
        <v>302.80204212000001</v>
      </c>
      <c r="FN36" s="10">
        <v>358.63481245000003</v>
      </c>
      <c r="FO36" s="10">
        <v>323.93954332000004</v>
      </c>
      <c r="FP36" s="10">
        <v>293.68820145000001</v>
      </c>
      <c r="FQ36" s="10">
        <v>257.31790810000001</v>
      </c>
      <c r="FR36" s="10">
        <v>265.10428840999998</v>
      </c>
      <c r="FS36" s="10">
        <v>289.66369986000001</v>
      </c>
      <c r="FT36" s="10">
        <v>386.23362028999998</v>
      </c>
      <c r="FU36" s="10">
        <v>385.50201145</v>
      </c>
      <c r="FV36" s="10">
        <v>381.77552359999999</v>
      </c>
      <c r="FW36" s="10">
        <v>407.09011405000001</v>
      </c>
      <c r="FX36" s="10">
        <v>300.90958569499998</v>
      </c>
      <c r="FY36" s="10">
        <v>316.84889692999997</v>
      </c>
      <c r="FZ36" s="10">
        <v>312.08264384000006</v>
      </c>
      <c r="GA36" s="10">
        <v>308.76974960000001</v>
      </c>
      <c r="GB36" s="10">
        <v>294.03291811999998</v>
      </c>
      <c r="GC36" s="10">
        <v>294.35576442000001</v>
      </c>
      <c r="GD36" s="10">
        <v>361.14029247999997</v>
      </c>
      <c r="GE36" s="10">
        <v>286.74360932000002</v>
      </c>
      <c r="GF36" s="10">
        <v>303.82438400000001</v>
      </c>
    </row>
    <row r="37" spans="1:188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  <c r="FI37" s="10">
        <v>104.55503855999997</v>
      </c>
      <c r="FJ37" s="10">
        <v>90.929178559999983</v>
      </c>
      <c r="FK37" s="10">
        <v>118.8044208</v>
      </c>
      <c r="FL37" s="10">
        <v>147.68609879999997</v>
      </c>
      <c r="FM37" s="10">
        <v>124.02445380000002</v>
      </c>
      <c r="FN37" s="10">
        <v>120.99202479999997</v>
      </c>
      <c r="FO37" s="10">
        <v>120.88734480000005</v>
      </c>
      <c r="FP37" s="10">
        <v>107.76282856000002</v>
      </c>
      <c r="FQ37" s="10">
        <v>124.0983636</v>
      </c>
      <c r="FR37" s="10">
        <v>154.13086460000002</v>
      </c>
      <c r="FS37" s="10">
        <v>240.10137210999983</v>
      </c>
      <c r="FT37" s="10">
        <v>198.77693796000005</v>
      </c>
      <c r="FU37" s="10">
        <v>166.11930856000004</v>
      </c>
      <c r="FV37" s="10">
        <v>164.98462856000003</v>
      </c>
      <c r="FW37" s="10">
        <v>169.04545693000006</v>
      </c>
      <c r="FX37" s="10">
        <v>226.29932801000001</v>
      </c>
      <c r="FY37" s="10">
        <v>171.27358058999999</v>
      </c>
      <c r="FZ37" s="10">
        <v>215.52406659999997</v>
      </c>
      <c r="GA37" s="10">
        <v>211.91944626</v>
      </c>
      <c r="GB37" s="10">
        <v>361.81468319999999</v>
      </c>
      <c r="GC37" s="10">
        <v>194.10569757000002</v>
      </c>
      <c r="GD37" s="10">
        <v>220.9359537</v>
      </c>
      <c r="GE37" s="10">
        <v>186.41874552940567</v>
      </c>
      <c r="GF37" s="10">
        <v>383.29487686000004</v>
      </c>
    </row>
    <row r="38" spans="1:188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  <c r="FI38" s="7">
        <v>148113.11195433993</v>
      </c>
      <c r="FJ38" s="7">
        <v>144823.07182129991</v>
      </c>
      <c r="FK38" s="7">
        <v>146052.76417832001</v>
      </c>
      <c r="FL38" s="7">
        <v>142945.86677058999</v>
      </c>
      <c r="FM38" s="7">
        <v>147827.78488292999</v>
      </c>
      <c r="FN38" s="7">
        <v>147129.61223291999</v>
      </c>
      <c r="FO38" s="7">
        <v>137313.51256741001</v>
      </c>
      <c r="FP38" s="7">
        <v>134260.01799351</v>
      </c>
      <c r="FQ38" s="7">
        <v>143396.22423165996</v>
      </c>
      <c r="FR38" s="7">
        <v>140427.10093361</v>
      </c>
      <c r="FS38" s="7">
        <v>138629.79433617002</v>
      </c>
      <c r="FT38" s="7">
        <v>144077.51836184002</v>
      </c>
      <c r="FU38" s="7">
        <v>139989.01850741002</v>
      </c>
      <c r="FV38" s="7">
        <v>141393.53963920049</v>
      </c>
      <c r="FW38" s="7">
        <v>147037.92960849998</v>
      </c>
      <c r="FX38" s="7">
        <v>143627.98409212814</v>
      </c>
      <c r="FY38" s="7">
        <v>145010.49408720998</v>
      </c>
      <c r="FZ38" s="7">
        <v>152332.13082192998</v>
      </c>
      <c r="GA38" s="7">
        <v>139726.61474165105</v>
      </c>
      <c r="GB38" s="7">
        <v>140314.2241449182</v>
      </c>
      <c r="GC38" s="7">
        <v>157136.11026363971</v>
      </c>
      <c r="GD38" s="7">
        <v>139870.61208560012</v>
      </c>
      <c r="GE38" s="7">
        <v>139185.66882810922</v>
      </c>
      <c r="GF38" s="7">
        <v>152441.85396528369</v>
      </c>
    </row>
    <row r="39" spans="1:188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  <c r="FI39" s="10">
        <v>2298.3440520300005</v>
      </c>
      <c r="FJ39" s="10">
        <v>2293.8370166000004</v>
      </c>
      <c r="FK39" s="10">
        <v>2280.5466917400004</v>
      </c>
      <c r="FL39" s="10">
        <v>2278.4274773100005</v>
      </c>
      <c r="FM39" s="10">
        <v>2557.2055257600005</v>
      </c>
      <c r="FN39" s="10">
        <v>3064.9063027200009</v>
      </c>
      <c r="FO39" s="10">
        <v>3356.5240254000009</v>
      </c>
      <c r="FP39" s="10">
        <v>3650.0249359400013</v>
      </c>
      <c r="FQ39" s="10">
        <v>3937.2752142100007</v>
      </c>
      <c r="FR39" s="10">
        <v>4243.8325413399998</v>
      </c>
      <c r="FS39" s="10">
        <v>2802.7113452200006</v>
      </c>
      <c r="FT39" s="10">
        <v>2797.5619006600009</v>
      </c>
      <c r="FU39" s="10">
        <v>2804.9206978900006</v>
      </c>
      <c r="FV39" s="10">
        <v>2953.8256239400007</v>
      </c>
      <c r="FW39" s="10">
        <v>2993.8444035900002</v>
      </c>
      <c r="FX39" s="10">
        <v>2994.4415398699994</v>
      </c>
      <c r="FY39" s="10">
        <v>3045.4090825200005</v>
      </c>
      <c r="FZ39" s="10">
        <v>3087.2410209900004</v>
      </c>
      <c r="GA39" s="10">
        <v>2877.8066260500004</v>
      </c>
      <c r="GB39" s="10">
        <v>3200.3635251500004</v>
      </c>
      <c r="GC39" s="10">
        <v>3238.8326403400006</v>
      </c>
      <c r="GD39" s="10">
        <v>3236.9971953700006</v>
      </c>
      <c r="GE39" s="10">
        <v>3171.8259895800011</v>
      </c>
      <c r="GF39" s="10">
        <v>3209.2634440300008</v>
      </c>
    </row>
    <row r="40" spans="1:188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  <c r="FI40" s="10">
        <v>104071.50058737994</v>
      </c>
      <c r="FJ40" s="10">
        <v>100497.76266628</v>
      </c>
      <c r="FK40" s="10">
        <v>101706.08339478</v>
      </c>
      <c r="FL40" s="10">
        <v>98837.308798479979</v>
      </c>
      <c r="FM40" s="10">
        <v>97157.448198419996</v>
      </c>
      <c r="FN40" s="10">
        <v>97517.921701319981</v>
      </c>
      <c r="FO40" s="10">
        <v>82586.124728340015</v>
      </c>
      <c r="FP40" s="10">
        <v>91930.525673800003</v>
      </c>
      <c r="FQ40" s="10">
        <v>101153.16721281996</v>
      </c>
      <c r="FR40" s="10">
        <v>98290.076042529981</v>
      </c>
      <c r="FS40" s="10">
        <v>97906.202367610007</v>
      </c>
      <c r="FT40" s="10">
        <v>105161.12708281001</v>
      </c>
      <c r="FU40" s="10">
        <v>101532.89073587999</v>
      </c>
      <c r="FV40" s="10">
        <v>103894.65468383</v>
      </c>
      <c r="FW40" s="10">
        <v>108192.31305297998</v>
      </c>
      <c r="FX40" s="10">
        <v>105721.34084213001</v>
      </c>
      <c r="FY40" s="10">
        <v>106746.37200481999</v>
      </c>
      <c r="FZ40" s="10">
        <v>112984.87683189</v>
      </c>
      <c r="GA40" s="10">
        <v>103437.70976989</v>
      </c>
      <c r="GB40" s="10">
        <v>103356.14838047999</v>
      </c>
      <c r="GC40" s="10">
        <v>114934.05885569002</v>
      </c>
      <c r="GD40" s="10">
        <v>104468.51117544998</v>
      </c>
      <c r="GE40" s="10">
        <v>103765.61591456998</v>
      </c>
      <c r="GF40" s="10">
        <v>114270.40576153995</v>
      </c>
    </row>
    <row r="41" spans="1:188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  <c r="FI41" s="10">
        <v>21087.059054319994</v>
      </c>
      <c r="FJ41" s="10">
        <v>21521.791340449894</v>
      </c>
      <c r="FK41" s="10">
        <v>21236.874046790006</v>
      </c>
      <c r="FL41" s="10">
        <v>21500.316648060001</v>
      </c>
      <c r="FM41" s="10">
        <v>27984.631689290007</v>
      </c>
      <c r="FN41" s="10">
        <v>27919.498932470004</v>
      </c>
      <c r="FO41" s="10">
        <v>30207.116608680004</v>
      </c>
      <c r="FP41" s="10">
        <v>23174.373476360008</v>
      </c>
      <c r="FQ41" s="10">
        <v>22967.91209111</v>
      </c>
      <c r="FR41" s="10">
        <v>22696.24609027</v>
      </c>
      <c r="FS41" s="10">
        <v>22951.523661010007</v>
      </c>
      <c r="FT41" s="10">
        <v>21919.525777619998</v>
      </c>
      <c r="FU41" s="10">
        <v>22131.771017079995</v>
      </c>
      <c r="FV41" s="10">
        <v>22091.122792519996</v>
      </c>
      <c r="FW41" s="10">
        <v>21937.148407230001</v>
      </c>
      <c r="FX41" s="10">
        <v>22510.734739118132</v>
      </c>
      <c r="FY41" s="10">
        <v>22836.454561190039</v>
      </c>
      <c r="FZ41" s="10">
        <v>22293.383158119988</v>
      </c>
      <c r="GA41" s="10">
        <v>22085.953216890055</v>
      </c>
      <c r="GB41" s="10">
        <v>22737.440698308208</v>
      </c>
      <c r="GC41" s="10">
        <v>26163.942426709666</v>
      </c>
      <c r="GD41" s="10">
        <v>22723.004474460118</v>
      </c>
      <c r="GE41" s="10">
        <v>23004.812844009251</v>
      </c>
      <c r="GF41" s="10">
        <v>23228.776331993722</v>
      </c>
    </row>
    <row r="42" spans="1:188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  <c r="FI42" s="10">
        <v>3429.9468533600002</v>
      </c>
      <c r="FJ42" s="10">
        <v>3245.4109828600017</v>
      </c>
      <c r="FK42" s="10">
        <v>2546.7558238799993</v>
      </c>
      <c r="FL42" s="10">
        <v>2518.3765337000013</v>
      </c>
      <c r="FM42" s="10">
        <v>2517.9832781400009</v>
      </c>
      <c r="FN42" s="10">
        <v>2186.4191614499991</v>
      </c>
      <c r="FO42" s="10">
        <v>1503.4570362500006</v>
      </c>
      <c r="FP42" s="10">
        <v>2182.0841178499991</v>
      </c>
      <c r="FQ42" s="10">
        <v>1897.1809305999998</v>
      </c>
      <c r="FR42" s="10">
        <v>1868.3893922300006</v>
      </c>
      <c r="FS42" s="10">
        <v>1843.7426303100008</v>
      </c>
      <c r="FT42" s="10">
        <v>996.58256449999897</v>
      </c>
      <c r="FU42" s="10">
        <v>973.48733815000082</v>
      </c>
      <c r="FV42" s="10">
        <v>947.69580051999878</v>
      </c>
      <c r="FW42" s="10">
        <v>906.45672348999938</v>
      </c>
      <c r="FX42" s="10">
        <v>893.1150549099998</v>
      </c>
      <c r="FY42" s="10">
        <v>849.04414404999943</v>
      </c>
      <c r="FZ42" s="10">
        <v>813.39655501000004</v>
      </c>
      <c r="GA42" s="10">
        <v>800.55943432000015</v>
      </c>
      <c r="GB42" s="10">
        <v>772.89381383999978</v>
      </c>
      <c r="GC42" s="10">
        <v>1267.1516084699992</v>
      </c>
      <c r="GD42" s="10">
        <v>749.96398415999931</v>
      </c>
      <c r="GE42" s="10">
        <v>612.36200032999966</v>
      </c>
      <c r="GF42" s="10">
        <v>602.44264466000027</v>
      </c>
    </row>
    <row r="43" spans="1:188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  <c r="FI43" s="10">
        <v>17226.261407249993</v>
      </c>
      <c r="FJ43" s="10">
        <v>17264.269815110008</v>
      </c>
      <c r="FK43" s="10">
        <v>18282.504221129991</v>
      </c>
      <c r="FL43" s="10">
        <v>17811.437313040002</v>
      </c>
      <c r="FM43" s="10">
        <v>17610.516191319999</v>
      </c>
      <c r="FN43" s="10">
        <v>16440.866134960004</v>
      </c>
      <c r="FO43" s="10">
        <v>19660.290168740008</v>
      </c>
      <c r="FP43" s="10">
        <v>13323.009789559997</v>
      </c>
      <c r="FQ43" s="10">
        <v>13440.688782919997</v>
      </c>
      <c r="FR43" s="10">
        <v>13328.556867239999</v>
      </c>
      <c r="FS43" s="10">
        <v>13125.614332020001</v>
      </c>
      <c r="FT43" s="10">
        <v>13202.721036250003</v>
      </c>
      <c r="FU43" s="10">
        <v>12545.948718410003</v>
      </c>
      <c r="FV43" s="10">
        <v>11506.24073839049</v>
      </c>
      <c r="FW43" s="10">
        <v>13008.16702121</v>
      </c>
      <c r="FX43" s="10">
        <v>11508.3519161</v>
      </c>
      <c r="FY43" s="10">
        <v>11533.214294629999</v>
      </c>
      <c r="FZ43" s="10">
        <v>13153.233255919999</v>
      </c>
      <c r="GA43" s="10">
        <v>10524.585694500998</v>
      </c>
      <c r="GB43" s="10">
        <v>10247.377727139998</v>
      </c>
      <c r="GC43" s="10">
        <v>11532.124732429991</v>
      </c>
      <c r="GD43" s="10">
        <v>8692.1352561599997</v>
      </c>
      <c r="GE43" s="10">
        <v>8631.052079619998</v>
      </c>
      <c r="GF43" s="10">
        <v>11130.965783059997</v>
      </c>
    </row>
    <row r="44" spans="1:188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  <c r="FI44" s="7">
        <v>4701.920586803998</v>
      </c>
      <c r="FJ44" s="7">
        <v>4529.2226046159985</v>
      </c>
      <c r="FK44" s="7">
        <v>4562.7826476473092</v>
      </c>
      <c r="FL44" s="7">
        <v>4729.9198712803991</v>
      </c>
      <c r="FM44" s="7">
        <v>4850.9777913539983</v>
      </c>
      <c r="FN44" s="7">
        <v>4627.8197114774985</v>
      </c>
      <c r="FO44" s="7">
        <v>4780.2718343698989</v>
      </c>
      <c r="FP44" s="7">
        <v>5088.0112264277996</v>
      </c>
      <c r="FQ44" s="7">
        <v>5085.6728922963939</v>
      </c>
      <c r="FR44" s="7">
        <v>5955.3591190977968</v>
      </c>
      <c r="FS44" s="7">
        <v>5412.3935831743956</v>
      </c>
      <c r="FT44" s="7">
        <v>5566.4655425579958</v>
      </c>
      <c r="FU44" s="7">
        <v>5345.5242167236538</v>
      </c>
      <c r="FV44" s="7">
        <v>5300.8988759944996</v>
      </c>
      <c r="FW44" s="7">
        <v>5491.9025212842198</v>
      </c>
      <c r="FX44" s="7">
        <v>5518.7780585440059</v>
      </c>
      <c r="FY44" s="7">
        <v>5774.6303854474954</v>
      </c>
      <c r="FZ44" s="7">
        <v>5662.2957165668004</v>
      </c>
      <c r="GA44" s="7">
        <v>5658.3553147066168</v>
      </c>
      <c r="GB44" s="7">
        <v>5791.3764702762455</v>
      </c>
      <c r="GC44" s="7">
        <v>6137.5734568615535</v>
      </c>
      <c r="GD44" s="7">
        <v>6423.1563519051197</v>
      </c>
      <c r="GE44" s="7">
        <v>6365.9190371871564</v>
      </c>
      <c r="GF44" s="7">
        <v>6214.3343137666079</v>
      </c>
    </row>
    <row r="45" spans="1:188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</row>
    <row r="46" spans="1:188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  <c r="FI46" s="7">
        <v>152907.98795940005</v>
      </c>
      <c r="FJ46" s="7">
        <v>150027.03873603503</v>
      </c>
      <c r="FK46" s="7">
        <v>151079.30718244007</v>
      </c>
      <c r="FL46" s="7">
        <v>150386.91280287204</v>
      </c>
      <c r="FM46" s="7">
        <v>147448.68567633003</v>
      </c>
      <c r="FN46" s="7">
        <v>148027.14993320307</v>
      </c>
      <c r="FO46" s="7">
        <v>169697.38609256005</v>
      </c>
      <c r="FP46" s="7">
        <v>164768.24073318904</v>
      </c>
      <c r="FQ46" s="7">
        <v>163640.18998060399</v>
      </c>
      <c r="FR46" s="7">
        <v>163638.06283426619</v>
      </c>
      <c r="FS46" s="7">
        <v>164702.44723522468</v>
      </c>
      <c r="FT46" s="7">
        <v>165235.29430999365</v>
      </c>
      <c r="FU46" s="7">
        <v>164477.5281357748</v>
      </c>
      <c r="FV46" s="7">
        <v>164284.26810633161</v>
      </c>
      <c r="FW46" s="7">
        <v>165133.69169013001</v>
      </c>
      <c r="FX46" s="7">
        <v>117427.95961167665</v>
      </c>
      <c r="FY46" s="7">
        <v>119490.84378685665</v>
      </c>
      <c r="FZ46" s="7">
        <v>109511.98872761165</v>
      </c>
      <c r="GA46" s="7">
        <v>122191.15067979565</v>
      </c>
      <c r="GB46" s="7">
        <v>126891.36487595366</v>
      </c>
      <c r="GC46" s="7">
        <v>129980.48909328219</v>
      </c>
      <c r="GD46" s="7">
        <v>131590.08904539194</v>
      </c>
      <c r="GE46" s="7">
        <v>130250.09069654673</v>
      </c>
      <c r="GF46" s="7">
        <v>127241.51039627065</v>
      </c>
    </row>
    <row r="47" spans="1:188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  <c r="FI47" s="7">
        <v>4289095.7957957573</v>
      </c>
      <c r="FJ47" s="7">
        <v>4277455.5609528599</v>
      </c>
      <c r="FK47" s="7">
        <v>4311831.6183155281</v>
      </c>
      <c r="FL47" s="7">
        <v>4298127.979964288</v>
      </c>
      <c r="FM47" s="7">
        <v>4300491.2115608351</v>
      </c>
      <c r="FN47" s="7">
        <v>4315376.9670633944</v>
      </c>
      <c r="FO47" s="7">
        <v>4299932.3973290008</v>
      </c>
      <c r="FP47" s="7">
        <v>4347711.788392378</v>
      </c>
      <c r="FQ47" s="7">
        <v>4427224.1214159429</v>
      </c>
      <c r="FR47" s="7">
        <v>4406849.1514972514</v>
      </c>
      <c r="FS47" s="7">
        <v>4419381.1633631466</v>
      </c>
      <c r="FT47" s="7">
        <v>4495841.0301670702</v>
      </c>
      <c r="FU47" s="7">
        <v>4501225.4654283468</v>
      </c>
      <c r="FV47" s="7">
        <v>4500054.0344985072</v>
      </c>
      <c r="FW47" s="7">
        <v>4535996.707481036</v>
      </c>
      <c r="FX47" s="7">
        <v>4521685.8050150275</v>
      </c>
      <c r="FY47" s="7">
        <v>4542232.270038534</v>
      </c>
      <c r="FZ47" s="7">
        <v>4569076.1421677321</v>
      </c>
      <c r="GA47" s="7">
        <v>4572946.2737389142</v>
      </c>
      <c r="GB47" s="7">
        <v>4625455.8526239628</v>
      </c>
      <c r="GC47" s="7">
        <v>4682001.4259269852</v>
      </c>
      <c r="GD47" s="7">
        <v>4679117.3482067902</v>
      </c>
      <c r="GE47" s="7">
        <v>4721007.6131691197</v>
      </c>
      <c r="GF47" s="7">
        <v>4816632.8814864848</v>
      </c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H50"/>
  <sheetViews>
    <sheetView workbookViewId="0">
      <pane xSplit="1" ySplit="6" topLeftCell="EP25" activePane="bottomRight" state="frozen"/>
      <selection pane="topRight" activeCell="B1" sqref="B1"/>
      <selection pane="bottomLeft" activeCell="A7" sqref="A7"/>
      <selection pane="bottomRight" activeCell="FI23" sqref="FI23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64" width="9.42578125" style="1" bestFit="1" customWidth="1"/>
    <col min="165" max="16384" width="9.140625" style="1"/>
  </cols>
  <sheetData>
    <row r="1" spans="1:164" s="15" customFormat="1" x14ac:dyDescent="0.2">
      <c r="A1" s="14"/>
    </row>
    <row r="2" spans="1:164" s="17" customFormat="1" ht="15.75" x14ac:dyDescent="0.25">
      <c r="A2" s="20" t="s">
        <v>62</v>
      </c>
      <c r="B2" s="20"/>
      <c r="C2" s="20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</row>
    <row r="3" spans="1:164" x14ac:dyDescent="0.2">
      <c r="A3" s="13" t="s">
        <v>1</v>
      </c>
    </row>
    <row r="4" spans="1:164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2024</v>
      </c>
      <c r="FH4" s="4">
        <v>2025</v>
      </c>
    </row>
    <row r="5" spans="1:164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tr">
        <f>Total!GA5</f>
        <v>Aug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</row>
    <row r="6" spans="1:164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  <c r="EK6" s="7">
        <v>4004.5851535502288</v>
      </c>
      <c r="EL6" s="7">
        <v>3945.6586557482301</v>
      </c>
      <c r="EM6" s="7">
        <v>3967.0766534482295</v>
      </c>
      <c r="EN6" s="7">
        <v>3919.3725453102293</v>
      </c>
      <c r="EO6" s="7">
        <v>3930.6272984299994</v>
      </c>
      <c r="EP6" s="7">
        <v>3931.1606428299992</v>
      </c>
      <c r="EQ6" s="7">
        <v>3906.3874048099997</v>
      </c>
      <c r="ER6" s="7">
        <v>3807.1007687199995</v>
      </c>
      <c r="ES6" s="7">
        <v>3777.2950000299998</v>
      </c>
      <c r="ET6" s="7">
        <v>3696.4321783099995</v>
      </c>
      <c r="EU6" s="7">
        <v>3717.0334454699987</v>
      </c>
      <c r="EV6" s="7">
        <v>3772.0191938199991</v>
      </c>
      <c r="EW6" s="7">
        <v>3750.1677263699994</v>
      </c>
      <c r="EX6" s="7">
        <v>3750.8607687300005</v>
      </c>
      <c r="EY6" s="7">
        <v>3780.6264316099996</v>
      </c>
      <c r="EZ6" s="7">
        <v>3827.3893621799998</v>
      </c>
      <c r="FA6" s="7">
        <v>3935.6998485800004</v>
      </c>
      <c r="FB6" s="7">
        <v>3935.8586591800008</v>
      </c>
      <c r="FC6" s="7">
        <v>3976.9416435399994</v>
      </c>
      <c r="FD6" s="7">
        <v>4013.6397621800002</v>
      </c>
      <c r="FE6" s="7">
        <v>3981.0743308800006</v>
      </c>
      <c r="FF6" s="7">
        <v>4105.6200268100001</v>
      </c>
      <c r="FG6" s="7">
        <v>4238.0253793800011</v>
      </c>
      <c r="FH6" s="7">
        <v>4365.2013072600002</v>
      </c>
    </row>
    <row r="7" spans="1:164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  <c r="EK7" s="7">
        <v>5.277537839999999</v>
      </c>
      <c r="EL7" s="7">
        <v>5.2772185499999988</v>
      </c>
      <c r="EM7" s="7">
        <v>7.3985563899999987</v>
      </c>
      <c r="EN7" s="7">
        <v>7.3782368099999989</v>
      </c>
      <c r="EO7" s="7">
        <v>7.3709368099999981</v>
      </c>
      <c r="EP7" s="7">
        <v>7.2098454199999988</v>
      </c>
      <c r="EQ7" s="7">
        <v>7.2047186399999994</v>
      </c>
      <c r="ER7" s="7">
        <v>7.2078266299999987</v>
      </c>
      <c r="ES7" s="7">
        <v>7.2140638299999988</v>
      </c>
      <c r="ET7" s="7">
        <v>9.496173670000001</v>
      </c>
      <c r="EU7" s="7">
        <v>9.5047675799999976</v>
      </c>
      <c r="EV7" s="7">
        <v>11.501002149999998</v>
      </c>
      <c r="EW7" s="7">
        <v>11.490028629999999</v>
      </c>
      <c r="EX7" s="7">
        <v>11.277201979999997</v>
      </c>
      <c r="EY7" s="7">
        <v>11.424101759999997</v>
      </c>
      <c r="EZ7" s="7">
        <v>11.463030589999999</v>
      </c>
      <c r="FA7" s="7">
        <v>9.9334423599999973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</row>
    <row r="8" spans="1:164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  <c r="EK8" s="7">
        <v>11362.102021482728</v>
      </c>
      <c r="EL8" s="7">
        <v>11554.391997602728</v>
      </c>
      <c r="EM8" s="7">
        <v>11802.52920316273</v>
      </c>
      <c r="EN8" s="7">
        <v>11864.327015472727</v>
      </c>
      <c r="EO8" s="7">
        <v>11985.374095802496</v>
      </c>
      <c r="EP8" s="7">
        <v>12465.480363042496</v>
      </c>
      <c r="EQ8" s="7">
        <v>11962.492507552497</v>
      </c>
      <c r="ER8" s="7">
        <v>11669.855309692497</v>
      </c>
      <c r="ES8" s="7">
        <v>12181.667029672499</v>
      </c>
      <c r="ET8" s="7">
        <v>12082.073089682499</v>
      </c>
      <c r="EU8" s="7">
        <v>12068.973216172499</v>
      </c>
      <c r="EV8" s="7">
        <v>13214.584214442495</v>
      </c>
      <c r="EW8" s="7">
        <v>13214.729569362496</v>
      </c>
      <c r="EX8" s="7">
        <v>13150.428273292497</v>
      </c>
      <c r="EY8" s="7">
        <v>13242.242663512492</v>
      </c>
      <c r="EZ8" s="7">
        <v>12996.0653295625</v>
      </c>
      <c r="FA8" s="7">
        <v>12962.546566962499</v>
      </c>
      <c r="FB8" s="7">
        <v>13748.777470462503</v>
      </c>
      <c r="FC8" s="7">
        <v>13880.002136702504</v>
      </c>
      <c r="FD8" s="7">
        <v>14458.196771262499</v>
      </c>
      <c r="FE8" s="7">
        <v>15256.262438772495</v>
      </c>
      <c r="FF8" s="7">
        <v>15397.228211792501</v>
      </c>
      <c r="FG8" s="7">
        <v>15244.940606112497</v>
      </c>
      <c r="FH8" s="7">
        <v>15818.875385242498</v>
      </c>
    </row>
    <row r="9" spans="1:164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  <c r="EK9" s="7">
        <v>7674.9005421502297</v>
      </c>
      <c r="EL9" s="7">
        <v>7063.8920574002286</v>
      </c>
      <c r="EM9" s="7">
        <v>8093.85802806023</v>
      </c>
      <c r="EN9" s="7">
        <v>7090.3805225852784</v>
      </c>
      <c r="EO9" s="7">
        <v>7785.1364619100004</v>
      </c>
      <c r="EP9" s="7">
        <v>8313.9171854199994</v>
      </c>
      <c r="EQ9" s="7">
        <v>7409.5373335700006</v>
      </c>
      <c r="ER9" s="7">
        <v>6735.4951131699991</v>
      </c>
      <c r="ES9" s="7">
        <v>7349.9932122199998</v>
      </c>
      <c r="ET9" s="7">
        <v>6936.3814733799991</v>
      </c>
      <c r="EU9" s="7">
        <v>6530.1794741599997</v>
      </c>
      <c r="EV9" s="7">
        <v>7677.8377598899997</v>
      </c>
      <c r="EW9" s="7">
        <v>7141.8011110200005</v>
      </c>
      <c r="EX9" s="7">
        <v>6714.5949035199992</v>
      </c>
      <c r="EY9" s="7">
        <v>6614.5191127600001</v>
      </c>
      <c r="EZ9" s="7">
        <v>6346.8147118789993</v>
      </c>
      <c r="FA9" s="7">
        <v>6023.84767285</v>
      </c>
      <c r="FB9" s="7">
        <v>6701.549080769998</v>
      </c>
      <c r="FC9" s="7">
        <v>6308.2051163099995</v>
      </c>
      <c r="FD9" s="7">
        <v>6327.7409732999986</v>
      </c>
      <c r="FE9" s="7">
        <v>5919.5684986799988</v>
      </c>
      <c r="FF9" s="7">
        <v>5307.7880098599999</v>
      </c>
      <c r="FG9" s="7">
        <v>5412.1552781</v>
      </c>
      <c r="FH9" s="7">
        <v>5751.7413847999978</v>
      </c>
    </row>
    <row r="10" spans="1:164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  <c r="EK10" s="10">
        <v>7674.9005421502297</v>
      </c>
      <c r="EL10" s="10">
        <v>7063.8920574002286</v>
      </c>
      <c r="EM10" s="10">
        <v>8093.85802806023</v>
      </c>
      <c r="EN10" s="10">
        <v>7090.3805225852784</v>
      </c>
      <c r="EO10" s="10">
        <v>7785.1364619100004</v>
      </c>
      <c r="EP10" s="10">
        <v>8313.9171854199994</v>
      </c>
      <c r="EQ10" s="10">
        <v>7409.5373335700006</v>
      </c>
      <c r="ER10" s="10">
        <v>6735.2951131699992</v>
      </c>
      <c r="ES10" s="10">
        <v>7349.9932122199998</v>
      </c>
      <c r="ET10" s="10">
        <v>6936.3814733799991</v>
      </c>
      <c r="EU10" s="10">
        <v>6530.1794741599997</v>
      </c>
      <c r="EV10" s="10">
        <v>7677.8377598899997</v>
      </c>
      <c r="EW10" s="10">
        <v>7141.8011110200005</v>
      </c>
      <c r="EX10" s="10">
        <v>6714.0949035199992</v>
      </c>
      <c r="EY10" s="10">
        <v>6612.1228510600004</v>
      </c>
      <c r="EZ10" s="10">
        <v>6344.9222283789986</v>
      </c>
      <c r="FA10" s="10">
        <v>6021.9551893499993</v>
      </c>
      <c r="FB10" s="10">
        <v>6699.6635936299981</v>
      </c>
      <c r="FC10" s="10">
        <v>6306.3196291699996</v>
      </c>
      <c r="FD10" s="10">
        <v>6325.8554861599987</v>
      </c>
      <c r="FE10" s="10">
        <v>5917.6894905999989</v>
      </c>
      <c r="FF10" s="10">
        <v>5305.9090017799999</v>
      </c>
      <c r="FG10" s="10">
        <v>5412.1552800199997</v>
      </c>
      <c r="FH10" s="10">
        <v>5751.0883847999985</v>
      </c>
    </row>
    <row r="11" spans="1:164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0.2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0.5</v>
      </c>
      <c r="EY11" s="10">
        <v>2.3962617000000002</v>
      </c>
      <c r="EZ11" s="10">
        <v>1.8924835</v>
      </c>
      <c r="FA11" s="10">
        <v>1.8924835</v>
      </c>
      <c r="FB11" s="10">
        <v>1.88548714</v>
      </c>
      <c r="FC11" s="10">
        <v>1.88548714</v>
      </c>
      <c r="FD11" s="10">
        <v>1.88548714</v>
      </c>
      <c r="FE11" s="10">
        <v>1.87900808</v>
      </c>
      <c r="FF11" s="10">
        <v>1.87900808</v>
      </c>
      <c r="FG11" s="10">
        <v>0</v>
      </c>
      <c r="FH11" s="10">
        <v>0.65300000000000002</v>
      </c>
    </row>
    <row r="12" spans="1:164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  <c r="EK12" s="7">
        <v>385399.24589257559</v>
      </c>
      <c r="EL12" s="7">
        <v>386111.63740525511</v>
      </c>
      <c r="EM12" s="7">
        <v>390947.41200218868</v>
      </c>
      <c r="EN12" s="7">
        <v>392903.82672143471</v>
      </c>
      <c r="EO12" s="7">
        <v>397824.58648897824</v>
      </c>
      <c r="EP12" s="7">
        <v>403349.55194547854</v>
      </c>
      <c r="EQ12" s="7">
        <v>403844.80642773531</v>
      </c>
      <c r="ER12" s="7">
        <v>404099.82788011647</v>
      </c>
      <c r="ES12" s="7">
        <v>412958.52635266125</v>
      </c>
      <c r="ET12" s="7">
        <v>414538.52661265444</v>
      </c>
      <c r="EU12" s="7">
        <v>416476.82769900659</v>
      </c>
      <c r="EV12" s="7">
        <v>422732.34508150001</v>
      </c>
      <c r="EW12" s="7">
        <v>422225.06144343037</v>
      </c>
      <c r="EX12" s="7">
        <v>423583.43998793722</v>
      </c>
      <c r="EY12" s="7">
        <v>426995.78923538094</v>
      </c>
      <c r="EZ12" s="7">
        <v>426411.86488982145</v>
      </c>
      <c r="FA12" s="7">
        <v>428115.66375135299</v>
      </c>
      <c r="FB12" s="7">
        <v>430261.26979947044</v>
      </c>
      <c r="FC12" s="7">
        <v>429596.42174975219</v>
      </c>
      <c r="FD12" s="7">
        <v>433692.00564359123</v>
      </c>
      <c r="FE12" s="7">
        <v>439074.07561095792</v>
      </c>
      <c r="FF12" s="7">
        <v>437901.49359960173</v>
      </c>
      <c r="FG12" s="7">
        <v>441172.88829774549</v>
      </c>
      <c r="FH12" s="7">
        <v>447832.37422461045</v>
      </c>
    </row>
    <row r="13" spans="1:164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  <c r="EK13" s="7">
        <v>385391.0861956756</v>
      </c>
      <c r="EL13" s="7">
        <v>386103.56994014513</v>
      </c>
      <c r="EM13" s="7">
        <v>390940.0942507087</v>
      </c>
      <c r="EN13" s="7">
        <v>392897.28942036472</v>
      </c>
      <c r="EO13" s="7">
        <v>397817.58659499756</v>
      </c>
      <c r="EP13" s="7">
        <v>403342.72208369855</v>
      </c>
      <c r="EQ13" s="7">
        <v>403838.05590188532</v>
      </c>
      <c r="ER13" s="7">
        <v>404091.06156537647</v>
      </c>
      <c r="ES13" s="7">
        <v>412949.36629313126</v>
      </c>
      <c r="ET13" s="7">
        <v>414529.47537471441</v>
      </c>
      <c r="EU13" s="7">
        <v>416463.75801095663</v>
      </c>
      <c r="EV13" s="7">
        <v>422616.99412194995</v>
      </c>
      <c r="EW13" s="7">
        <v>422107.43721439032</v>
      </c>
      <c r="EX13" s="7">
        <v>423465.53316696722</v>
      </c>
      <c r="EY13" s="7">
        <v>426875.11846277094</v>
      </c>
      <c r="EZ13" s="7">
        <v>426286.22770360147</v>
      </c>
      <c r="FA13" s="7">
        <v>427981.70809977298</v>
      </c>
      <c r="FB13" s="7">
        <v>430126.95854514046</v>
      </c>
      <c r="FC13" s="7">
        <v>429425.77595020219</v>
      </c>
      <c r="FD13" s="7">
        <v>433541.37841913122</v>
      </c>
      <c r="FE13" s="7">
        <v>438923.26569824794</v>
      </c>
      <c r="FF13" s="7">
        <v>437770.06358085171</v>
      </c>
      <c r="FG13" s="7">
        <v>441038.08875001542</v>
      </c>
      <c r="FH13" s="7">
        <v>447683.78904667043</v>
      </c>
    </row>
    <row r="14" spans="1:164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  <c r="EK14" s="10">
        <v>364501.72605546541</v>
      </c>
      <c r="EL14" s="10">
        <v>365691.47468247969</v>
      </c>
      <c r="EM14" s="10">
        <v>371133.4488198933</v>
      </c>
      <c r="EN14" s="10">
        <v>373703.3035435013</v>
      </c>
      <c r="EO14" s="10">
        <v>378913.39998697618</v>
      </c>
      <c r="EP14" s="10">
        <v>385081.85965130758</v>
      </c>
      <c r="EQ14" s="10">
        <v>385825.15428358881</v>
      </c>
      <c r="ER14" s="10">
        <v>383476.82265683002</v>
      </c>
      <c r="ES14" s="10">
        <v>395498.80442722776</v>
      </c>
      <c r="ET14" s="10">
        <v>397170.18917086796</v>
      </c>
      <c r="EU14" s="10">
        <v>399346.80002724368</v>
      </c>
      <c r="EV14" s="10">
        <v>405950.10197629395</v>
      </c>
      <c r="EW14" s="10">
        <v>405683.76351126534</v>
      </c>
      <c r="EX14" s="10">
        <v>407290.02782643359</v>
      </c>
      <c r="EY14" s="10">
        <v>411118.40972216235</v>
      </c>
      <c r="EZ14" s="10">
        <v>410679.44838592841</v>
      </c>
      <c r="FA14" s="10">
        <v>412575.00074421993</v>
      </c>
      <c r="FB14" s="10">
        <v>415200.36002039665</v>
      </c>
      <c r="FC14" s="10">
        <v>414619.33924556331</v>
      </c>
      <c r="FD14" s="10">
        <v>418800.24749681249</v>
      </c>
      <c r="FE14" s="10">
        <v>424206.23721660557</v>
      </c>
      <c r="FF14" s="10">
        <v>423119.39020592661</v>
      </c>
      <c r="FG14" s="10">
        <v>426382.74597790133</v>
      </c>
      <c r="FH14" s="10">
        <v>433191.59196373291</v>
      </c>
    </row>
    <row r="15" spans="1:164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  <c r="EK15" s="10">
        <v>760.18882666022989</v>
      </c>
      <c r="EL15" s="10">
        <v>751.83859486023016</v>
      </c>
      <c r="EM15" s="10">
        <v>754.48022680023007</v>
      </c>
      <c r="EN15" s="10">
        <v>749.18084083023007</v>
      </c>
      <c r="EO15" s="10">
        <v>779.75181090000012</v>
      </c>
      <c r="EP15" s="10">
        <v>778.88907237000012</v>
      </c>
      <c r="EQ15" s="10">
        <v>777.49590984000008</v>
      </c>
      <c r="ER15" s="10">
        <v>776.61135936000005</v>
      </c>
      <c r="ES15" s="10">
        <v>778.21739565000007</v>
      </c>
      <c r="ET15" s="10">
        <v>773.13017175000004</v>
      </c>
      <c r="EU15" s="10">
        <v>760.64559976999999</v>
      </c>
      <c r="EV15" s="10">
        <v>780.74532440999985</v>
      </c>
      <c r="EW15" s="10">
        <v>752.15915167999992</v>
      </c>
      <c r="EX15" s="10">
        <v>683.20997858999999</v>
      </c>
      <c r="EY15" s="10">
        <v>700.22635703000003</v>
      </c>
      <c r="EZ15" s="10">
        <v>699.73634195</v>
      </c>
      <c r="FA15" s="10">
        <v>713.46070007000003</v>
      </c>
      <c r="FB15" s="10">
        <v>697.55871255000011</v>
      </c>
      <c r="FC15" s="10">
        <v>696.94713554000009</v>
      </c>
      <c r="FD15" s="10">
        <v>697.08568889000003</v>
      </c>
      <c r="FE15" s="10">
        <v>686.85108087000003</v>
      </c>
      <c r="FF15" s="10">
        <v>686.50583234999999</v>
      </c>
      <c r="FG15" s="10">
        <v>688.69264481000005</v>
      </c>
      <c r="FH15" s="10">
        <v>682.57589726000003</v>
      </c>
    </row>
    <row r="16" spans="1:164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  <c r="EK16" s="10">
        <v>0.90000000023003668</v>
      </c>
      <c r="EL16" s="10">
        <v>0.90000000023003668</v>
      </c>
      <c r="EM16" s="10">
        <v>0.90000000023003668</v>
      </c>
      <c r="EN16" s="10">
        <v>0.90000000023003668</v>
      </c>
      <c r="EO16" s="10">
        <v>0.9</v>
      </c>
      <c r="EP16" s="10">
        <v>0.90467958999999998</v>
      </c>
      <c r="EQ16" s="10">
        <v>0.90467958999999998</v>
      </c>
      <c r="ER16" s="10">
        <v>0.90467958999999998</v>
      </c>
      <c r="ES16" s="10">
        <v>0.90467958999999998</v>
      </c>
      <c r="ET16" s="10">
        <v>0.90467958999999998</v>
      </c>
      <c r="EU16" s="10">
        <v>0.90467958999999998</v>
      </c>
      <c r="EV16" s="10">
        <v>0.9</v>
      </c>
      <c r="EW16" s="10">
        <v>0.9</v>
      </c>
      <c r="EX16" s="10">
        <v>0.9</v>
      </c>
      <c r="EY16" s="10">
        <v>0.9</v>
      </c>
      <c r="EZ16" s="10">
        <v>0.91529499999999997</v>
      </c>
      <c r="FA16" s="10">
        <v>0.93546550000000006</v>
      </c>
      <c r="FB16" s="10">
        <v>3.12571836</v>
      </c>
      <c r="FC16" s="10">
        <v>5.1180708599999996</v>
      </c>
      <c r="FD16" s="10">
        <v>6.12518838</v>
      </c>
      <c r="FE16" s="10">
        <v>6.6422151899999999</v>
      </c>
      <c r="FF16" s="10">
        <v>3.6496814999999998</v>
      </c>
      <c r="FG16" s="10">
        <v>3.6460683799999996</v>
      </c>
      <c r="FH16" s="10">
        <v>3.7433630299999998</v>
      </c>
    </row>
    <row r="17" spans="1:164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  <c r="EK17" s="10">
        <v>19902.318554399531</v>
      </c>
      <c r="EL17" s="10">
        <v>19523.436397874721</v>
      </c>
      <c r="EM17" s="10">
        <v>19029.100013884727</v>
      </c>
      <c r="EN17" s="10">
        <v>18437.114101062736</v>
      </c>
      <c r="EO17" s="10">
        <v>18107.120457021494</v>
      </c>
      <c r="EP17" s="10">
        <v>17478.154301521005</v>
      </c>
      <c r="EQ17" s="10">
        <v>17231.70704833651</v>
      </c>
      <c r="ER17" s="10">
        <v>19833.965941526483</v>
      </c>
      <c r="ES17" s="10">
        <v>16668.694918513491</v>
      </c>
      <c r="ET17" s="10">
        <v>16583.861315256494</v>
      </c>
      <c r="EU17" s="10">
        <v>16354.024245402994</v>
      </c>
      <c r="EV17" s="10">
        <v>15883.899034745997</v>
      </c>
      <c r="EW17" s="10">
        <v>15669.240015995043</v>
      </c>
      <c r="EX17" s="10">
        <v>15490.034129303587</v>
      </c>
      <c r="EY17" s="10">
        <v>15054.253762538599</v>
      </c>
      <c r="EZ17" s="10">
        <v>14904.813460543093</v>
      </c>
      <c r="FA17" s="10">
        <v>14691.011136433093</v>
      </c>
      <c r="FB17" s="10">
        <v>14224.591357213791</v>
      </c>
      <c r="FC17" s="10">
        <v>14099.132694368791</v>
      </c>
      <c r="FD17" s="10">
        <v>14032.693674058799</v>
      </c>
      <c r="FE17" s="10">
        <v>14018.199954192391</v>
      </c>
      <c r="FF17" s="10">
        <v>13955.283814505094</v>
      </c>
      <c r="FG17" s="10">
        <v>13958.261887454099</v>
      </c>
      <c r="FH17" s="10">
        <v>13799.671752457505</v>
      </c>
    </row>
    <row r="18" spans="1:164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  <c r="EK18" s="10">
        <v>225.95275915023004</v>
      </c>
      <c r="EL18" s="10">
        <v>135.92026493023005</v>
      </c>
      <c r="EM18" s="10">
        <v>22.165190130230048</v>
      </c>
      <c r="EN18" s="10">
        <v>6.7909349702300403</v>
      </c>
      <c r="EO18" s="10">
        <v>16.414340100000004</v>
      </c>
      <c r="EP18" s="10">
        <v>2.9143789100000048</v>
      </c>
      <c r="EQ18" s="10">
        <v>2.7939805300000042</v>
      </c>
      <c r="ER18" s="10">
        <v>2.7569280700000047</v>
      </c>
      <c r="ES18" s="10">
        <v>2.7448721500000048</v>
      </c>
      <c r="ET18" s="10">
        <v>1.3900372500000047</v>
      </c>
      <c r="EU18" s="10">
        <v>1.3834589500000047</v>
      </c>
      <c r="EV18" s="10">
        <v>1.3477865000000044</v>
      </c>
      <c r="EW18" s="10">
        <v>1.3745354500000047</v>
      </c>
      <c r="EX18" s="10">
        <v>1.3612326400000048</v>
      </c>
      <c r="EY18" s="10">
        <v>1.3286210400000045</v>
      </c>
      <c r="EZ18" s="10">
        <v>1.3142201800000046</v>
      </c>
      <c r="FA18" s="10">
        <v>1.3000535500000046</v>
      </c>
      <c r="FB18" s="10">
        <v>1.3227366200000046</v>
      </c>
      <c r="FC18" s="10">
        <v>5.2388038700000052</v>
      </c>
      <c r="FD18" s="10">
        <v>5.2263709900000048</v>
      </c>
      <c r="FE18" s="10">
        <v>5.3352313900000041</v>
      </c>
      <c r="FF18" s="10">
        <v>5.2340465699999994</v>
      </c>
      <c r="FG18" s="10">
        <v>4.7421714700000006</v>
      </c>
      <c r="FH18" s="10">
        <v>6.2060701899999993</v>
      </c>
    </row>
    <row r="19" spans="1:164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  <c r="EK19" s="7">
        <v>8.1596969000000001</v>
      </c>
      <c r="EL19" s="7">
        <v>8.0674651100000005</v>
      </c>
      <c r="EM19" s="7">
        <v>7.317751480000001</v>
      </c>
      <c r="EN19" s="7">
        <v>6.5373010699999998</v>
      </c>
      <c r="EO19" s="7">
        <v>6.9998939806901097</v>
      </c>
      <c r="EP19" s="7">
        <v>6.829861779999999</v>
      </c>
      <c r="EQ19" s="7">
        <v>6.7505258499999998</v>
      </c>
      <c r="ER19" s="7">
        <v>8.7663147400000021</v>
      </c>
      <c r="ES19" s="7">
        <v>9.1600595300000016</v>
      </c>
      <c r="ET19" s="7">
        <v>9.05123794</v>
      </c>
      <c r="EU19" s="7">
        <v>13.06968805</v>
      </c>
      <c r="EV19" s="7">
        <v>115.35095955</v>
      </c>
      <c r="EW19" s="7">
        <v>117.62422904</v>
      </c>
      <c r="EX19" s="7">
        <v>117.90682097</v>
      </c>
      <c r="EY19" s="7">
        <v>120.67077260999999</v>
      </c>
      <c r="EZ19" s="7">
        <v>125.63718622000002</v>
      </c>
      <c r="FA19" s="7">
        <v>133.95565157999999</v>
      </c>
      <c r="FB19" s="7">
        <v>134.31125433</v>
      </c>
      <c r="FC19" s="7">
        <v>170.64579954999999</v>
      </c>
      <c r="FD19" s="7">
        <v>150.62722446000001</v>
      </c>
      <c r="FE19" s="7">
        <v>150.80991270999999</v>
      </c>
      <c r="FF19" s="7">
        <v>131.43001874999999</v>
      </c>
      <c r="FG19" s="7">
        <v>134.79954773</v>
      </c>
      <c r="FH19" s="7">
        <v>148.58517793999999</v>
      </c>
    </row>
    <row r="20" spans="1:164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  <c r="EK20" s="7">
        <v>4.771809310000001</v>
      </c>
      <c r="EL20" s="7">
        <v>4.7393534800000001</v>
      </c>
      <c r="EM20" s="7">
        <v>4.0484246200000005</v>
      </c>
      <c r="EN20" s="7">
        <v>3.3196624400000001</v>
      </c>
      <c r="EO20" s="7">
        <v>3.8225228406901097</v>
      </c>
      <c r="EP20" s="7">
        <v>3.7158130100000002</v>
      </c>
      <c r="EQ20" s="7">
        <v>3.6650786100000006</v>
      </c>
      <c r="ER20" s="7">
        <v>3.59245028</v>
      </c>
      <c r="ES20" s="7">
        <v>3.6381055600000005</v>
      </c>
      <c r="ET20" s="7">
        <v>3.5340382700000004</v>
      </c>
      <c r="EU20" s="7">
        <v>3.5011848899999993</v>
      </c>
      <c r="EV20" s="7">
        <v>3.4317009900000008</v>
      </c>
      <c r="EW20" s="7">
        <v>3.4046180899999996</v>
      </c>
      <c r="EX20" s="7">
        <v>4.0417139400000002</v>
      </c>
      <c r="EY20" s="7">
        <v>6.4709946600000006</v>
      </c>
      <c r="EZ20" s="7">
        <v>7.5726926200000007</v>
      </c>
      <c r="FA20" s="7">
        <v>13.935226970000002</v>
      </c>
      <c r="FB20" s="7">
        <v>14.632357560000001</v>
      </c>
      <c r="FC20" s="7">
        <v>51.028679710000006</v>
      </c>
      <c r="FD20" s="7">
        <v>26.53782743</v>
      </c>
      <c r="FE20" s="7">
        <v>26.74786529</v>
      </c>
      <c r="FF20" s="7">
        <v>24.08778328</v>
      </c>
      <c r="FG20" s="7">
        <v>25.712534520000002</v>
      </c>
      <c r="FH20" s="7">
        <v>25.561492210000001</v>
      </c>
    </row>
    <row r="21" spans="1:164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  <c r="EK21" s="10">
        <v>0</v>
      </c>
      <c r="EL21" s="10">
        <v>0</v>
      </c>
      <c r="EM21" s="10">
        <v>0</v>
      </c>
      <c r="EN21" s="10">
        <v>0</v>
      </c>
      <c r="EO21" s="10">
        <v>2.3003667593002301E-10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1.0189999999999999E-2</v>
      </c>
      <c r="FA21" s="10">
        <v>1.244E-2</v>
      </c>
      <c r="FB21" s="10">
        <v>0.73244000000000009</v>
      </c>
      <c r="FC21" s="10">
        <v>0.73244000000000009</v>
      </c>
      <c r="FD21" s="10">
        <v>0.72224999999999995</v>
      </c>
      <c r="FE21" s="10">
        <v>0.72</v>
      </c>
      <c r="FF21" s="10">
        <v>0.72</v>
      </c>
      <c r="FG21" s="10">
        <v>0.72</v>
      </c>
      <c r="FH21" s="10">
        <v>0.72</v>
      </c>
    </row>
    <row r="22" spans="1:164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  <c r="EK22" s="10">
        <v>8.9303880000000002E-2</v>
      </c>
      <c r="EL22" s="10">
        <v>7.3691870000000007E-2</v>
      </c>
      <c r="EM22" s="10">
        <v>3.7423069999999989E-2</v>
      </c>
      <c r="EN22" s="10">
        <v>3.7423070000000003E-2</v>
      </c>
      <c r="EO22" s="10">
        <v>3.0305740230036678E-2</v>
      </c>
      <c r="EP22" s="10">
        <v>9.4672100000000019E-3</v>
      </c>
      <c r="EQ22" s="10">
        <v>4.948999999999994E-4</v>
      </c>
      <c r="ER22" s="10">
        <v>0</v>
      </c>
      <c r="ES22" s="10">
        <v>0.1</v>
      </c>
      <c r="ET22" s="10">
        <v>9.2285950000000005E-2</v>
      </c>
      <c r="EU22" s="10">
        <v>8.4466809999999989E-2</v>
      </c>
      <c r="EV22" s="10">
        <v>7.6504619999999995E-2</v>
      </c>
      <c r="EW22" s="10">
        <v>6.8342029999999998E-2</v>
      </c>
      <c r="EX22" s="10">
        <v>6.0109349999999992E-2</v>
      </c>
      <c r="EY22" s="10">
        <v>5.1727909999999995E-2</v>
      </c>
      <c r="EZ22" s="10">
        <v>4.366743E-2</v>
      </c>
      <c r="FA22" s="10">
        <v>4.345823E-2</v>
      </c>
      <c r="FB22" s="10">
        <v>3.8283780000000003E-2</v>
      </c>
      <c r="FC22" s="10">
        <v>3.8262089999999999E-2</v>
      </c>
      <c r="FD22" s="10">
        <v>3.8262089999999992E-2</v>
      </c>
      <c r="FE22" s="10">
        <v>0</v>
      </c>
      <c r="FF22" s="10">
        <v>0</v>
      </c>
      <c r="FG22" s="10">
        <v>0</v>
      </c>
      <c r="FH22" s="10">
        <v>0</v>
      </c>
    </row>
    <row r="23" spans="1:164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  <c r="EK23" s="10">
        <v>4.68250543</v>
      </c>
      <c r="EL23" s="10">
        <v>4.6656616099999999</v>
      </c>
      <c r="EM23" s="10">
        <v>4.0110015500000005</v>
      </c>
      <c r="EN23" s="10">
        <v>3.2822393700000001</v>
      </c>
      <c r="EO23" s="10">
        <v>3.7922171002300367</v>
      </c>
      <c r="EP23" s="10">
        <v>3.7063458000000007</v>
      </c>
      <c r="EQ23" s="10">
        <v>3.6645837100000005</v>
      </c>
      <c r="ER23" s="10">
        <v>3.59245028</v>
      </c>
      <c r="ES23" s="10">
        <v>3.5381055600000004</v>
      </c>
      <c r="ET23" s="10">
        <v>3.4417523200000004</v>
      </c>
      <c r="EU23" s="10">
        <v>3.4167180799999994</v>
      </c>
      <c r="EV23" s="10">
        <v>3.3551963700000007</v>
      </c>
      <c r="EW23" s="10">
        <v>3.3362760599999999</v>
      </c>
      <c r="EX23" s="10">
        <v>3.9816045899999999</v>
      </c>
      <c r="EY23" s="10">
        <v>6.4192667500000002</v>
      </c>
      <c r="EZ23" s="10">
        <v>7.5188351900000008</v>
      </c>
      <c r="FA23" s="10">
        <v>13.87932874</v>
      </c>
      <c r="FB23" s="10">
        <v>13.86163378</v>
      </c>
      <c r="FC23" s="10">
        <v>50.257977620000005</v>
      </c>
      <c r="FD23" s="10">
        <v>25.777315340000001</v>
      </c>
      <c r="FE23" s="10">
        <v>26.027865290000001</v>
      </c>
      <c r="FF23" s="10">
        <v>23.367783280000001</v>
      </c>
      <c r="FG23" s="10">
        <v>24.99253452</v>
      </c>
      <c r="FH23" s="10">
        <v>24.841492210000002</v>
      </c>
    </row>
    <row r="24" spans="1:164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  <c r="EK24" s="7">
        <v>3.3878875899999996</v>
      </c>
      <c r="EL24" s="7">
        <v>3.3281116300000004</v>
      </c>
      <c r="EM24" s="7">
        <v>3.2693268600000001</v>
      </c>
      <c r="EN24" s="7">
        <v>3.2176386299999997</v>
      </c>
      <c r="EO24" s="7">
        <v>3.17737114</v>
      </c>
      <c r="EP24" s="7">
        <v>3.1140487699999992</v>
      </c>
      <c r="EQ24" s="7">
        <v>3.0854472400000001</v>
      </c>
      <c r="ER24" s="7">
        <v>5.1738644600000008</v>
      </c>
      <c r="ES24" s="7">
        <v>5.5219539700000011</v>
      </c>
      <c r="ET24" s="7">
        <v>5.517199670000001</v>
      </c>
      <c r="EU24" s="7">
        <v>9.5685031600000023</v>
      </c>
      <c r="EV24" s="7">
        <v>111.91925856</v>
      </c>
      <c r="EW24" s="7">
        <v>114.21961095</v>
      </c>
      <c r="EX24" s="7">
        <v>113.86510703</v>
      </c>
      <c r="EY24" s="7">
        <v>114.19977794999998</v>
      </c>
      <c r="EZ24" s="7">
        <v>118.06449360000002</v>
      </c>
      <c r="FA24" s="7">
        <v>120.02042461000001</v>
      </c>
      <c r="FB24" s="7">
        <v>119.67889676999999</v>
      </c>
      <c r="FC24" s="7">
        <v>119.61711983999999</v>
      </c>
      <c r="FD24" s="7">
        <v>124.08939702999999</v>
      </c>
      <c r="FE24" s="7">
        <v>124.06204742</v>
      </c>
      <c r="FF24" s="7">
        <v>107.34223547000001</v>
      </c>
      <c r="FG24" s="7">
        <v>109.08701321000001</v>
      </c>
      <c r="FH24" s="7">
        <v>123.02368573</v>
      </c>
    </row>
    <row r="25" spans="1:164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3.8734992099999999</v>
      </c>
      <c r="FE25" s="10">
        <v>3.8683266700000001</v>
      </c>
      <c r="FF25" s="10">
        <v>0</v>
      </c>
      <c r="FG25" s="10">
        <v>0</v>
      </c>
      <c r="FH25" s="10">
        <v>4.5089249800000006</v>
      </c>
    </row>
    <row r="26" spans="1:164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</row>
    <row r="27" spans="1:164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  <c r="EK27" s="7">
        <v>3.3878875899999996</v>
      </c>
      <c r="EL27" s="7">
        <v>3.3281116300000004</v>
      </c>
      <c r="EM27" s="7">
        <v>3.2693268600000001</v>
      </c>
      <c r="EN27" s="7">
        <v>3.2176386299999997</v>
      </c>
      <c r="EO27" s="7">
        <v>3.17737114</v>
      </c>
      <c r="EP27" s="7">
        <v>3.1140487699999992</v>
      </c>
      <c r="EQ27" s="7">
        <v>3.0854472400000001</v>
      </c>
      <c r="ER27" s="7">
        <v>5.1738644600000008</v>
      </c>
      <c r="ES27" s="7">
        <v>5.5219539700000011</v>
      </c>
      <c r="ET27" s="7">
        <v>5.517199670000001</v>
      </c>
      <c r="EU27" s="7">
        <v>9.5685031600000023</v>
      </c>
      <c r="EV27" s="7">
        <v>111.91925856</v>
      </c>
      <c r="EW27" s="7">
        <v>114.21961095</v>
      </c>
      <c r="EX27" s="7">
        <v>113.86510703</v>
      </c>
      <c r="EY27" s="7">
        <v>114.19977794999998</v>
      </c>
      <c r="EZ27" s="7">
        <v>118.06449360000002</v>
      </c>
      <c r="FA27" s="7">
        <v>120.02042461000001</v>
      </c>
      <c r="FB27" s="7">
        <v>119.67889676999999</v>
      </c>
      <c r="FC27" s="7">
        <v>119.61711983999999</v>
      </c>
      <c r="FD27" s="7">
        <v>120.21589782</v>
      </c>
      <c r="FE27" s="7">
        <v>120.19372075000001</v>
      </c>
      <c r="FF27" s="7">
        <v>107.34223547000001</v>
      </c>
      <c r="FG27" s="7">
        <v>109.08701321000001</v>
      </c>
      <c r="FH27" s="7">
        <v>118.51476075000001</v>
      </c>
    </row>
    <row r="28" spans="1:164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  <c r="EK28" s="10">
        <v>0.86861239999999995</v>
      </c>
      <c r="EL28" s="10">
        <v>0.86720351000000007</v>
      </c>
      <c r="EM28" s="10">
        <v>0.86720351000000007</v>
      </c>
      <c r="EN28" s="10">
        <v>0.86720351000000007</v>
      </c>
      <c r="EO28" s="10">
        <v>0.87446451000000003</v>
      </c>
      <c r="EP28" s="10">
        <v>0.86851215999999998</v>
      </c>
      <c r="EQ28" s="10">
        <v>0.86851215999999998</v>
      </c>
      <c r="ER28" s="10">
        <v>0.86851215999999998</v>
      </c>
      <c r="ES28" s="10">
        <v>0.86851215999999998</v>
      </c>
      <c r="ET28" s="10">
        <v>0.86851215999999998</v>
      </c>
      <c r="EU28" s="10">
        <v>5.8685121599999999</v>
      </c>
      <c r="EV28" s="10">
        <v>108.41209931</v>
      </c>
      <c r="EW28" s="10">
        <v>108.40511783999999</v>
      </c>
      <c r="EX28" s="10">
        <v>108.39309639999999</v>
      </c>
      <c r="EY28" s="10">
        <v>108.38204487</v>
      </c>
      <c r="EZ28" s="10">
        <v>108.36399326</v>
      </c>
      <c r="FA28" s="10">
        <v>108.34772382</v>
      </c>
      <c r="FB28" s="10">
        <v>108.33101884999999</v>
      </c>
      <c r="FC28" s="10">
        <v>108.27885554</v>
      </c>
      <c r="FD28" s="10">
        <v>108.25726521</v>
      </c>
      <c r="FE28" s="10">
        <v>108.23217521000001</v>
      </c>
      <c r="FF28" s="10">
        <v>100.84567031</v>
      </c>
      <c r="FG28" s="10">
        <v>100.84567031</v>
      </c>
      <c r="FH28" s="10">
        <v>100.88164814000001</v>
      </c>
    </row>
    <row r="29" spans="1:164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  <c r="EK29" s="10">
        <v>2.1024902299999999</v>
      </c>
      <c r="EL29" s="10">
        <v>2.0606854499999998</v>
      </c>
      <c r="EM29" s="10">
        <v>2.0180285199999997</v>
      </c>
      <c r="EN29" s="10">
        <v>1.9838754599999999</v>
      </c>
      <c r="EO29" s="10">
        <v>1.9539566100000001</v>
      </c>
      <c r="EP29" s="10">
        <v>1.9146267199999998</v>
      </c>
      <c r="EQ29" s="10">
        <v>1.8915358100000002</v>
      </c>
      <c r="ER29" s="10">
        <v>4.0110312700000001</v>
      </c>
      <c r="ES29" s="10">
        <v>4.3779541500000017</v>
      </c>
      <c r="ET29" s="10">
        <v>4.3731998500000007</v>
      </c>
      <c r="EU29" s="10">
        <v>3.4555367300000013</v>
      </c>
      <c r="EV29" s="10">
        <v>3.2698787500000002</v>
      </c>
      <c r="EW29" s="10">
        <v>3.284971220000001</v>
      </c>
      <c r="EX29" s="10">
        <v>2.9458560400000007</v>
      </c>
      <c r="EY29" s="10">
        <v>3.286882250000001</v>
      </c>
      <c r="EZ29" s="10">
        <v>7.1114899200000012</v>
      </c>
      <c r="FA29" s="10">
        <v>9.0899602899999987</v>
      </c>
      <c r="FB29" s="10">
        <v>8.9843898600000003</v>
      </c>
      <c r="FC29" s="10">
        <v>8.9801620900000021</v>
      </c>
      <c r="FD29" s="10">
        <v>9.6171934300000004</v>
      </c>
      <c r="FE29" s="10">
        <v>9.6247307000000024</v>
      </c>
      <c r="FF29" s="10">
        <v>6.4145426900000002</v>
      </c>
      <c r="FG29" s="10">
        <v>8.1644250899999982</v>
      </c>
      <c r="FH29" s="10">
        <v>7.5561947999999992</v>
      </c>
    </row>
    <row r="30" spans="1:164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  <c r="EK30" s="10">
        <v>0.41678496000000004</v>
      </c>
      <c r="EL30" s="10">
        <v>0.40022267</v>
      </c>
      <c r="EM30" s="10">
        <v>0.38409483</v>
      </c>
      <c r="EN30" s="10">
        <v>0.36655965999999995</v>
      </c>
      <c r="EO30" s="10">
        <v>0.34895001999999997</v>
      </c>
      <c r="EP30" s="10">
        <v>0.33090989000000004</v>
      </c>
      <c r="EQ30" s="10">
        <v>0.32539927000000002</v>
      </c>
      <c r="ER30" s="10">
        <v>0.29432102999999998</v>
      </c>
      <c r="ES30" s="10">
        <v>0.27548765999999997</v>
      </c>
      <c r="ET30" s="10">
        <v>0.27548765999999997</v>
      </c>
      <c r="EU30" s="10">
        <v>0.24445426999999997</v>
      </c>
      <c r="EV30" s="10">
        <v>0.23728049999999998</v>
      </c>
      <c r="EW30" s="10">
        <v>2.5295218899999998</v>
      </c>
      <c r="EX30" s="10">
        <v>2.52615459</v>
      </c>
      <c r="EY30" s="10">
        <v>2.5308508299999999</v>
      </c>
      <c r="EZ30" s="10">
        <v>2.5890104200000001</v>
      </c>
      <c r="FA30" s="10">
        <v>2.5827405000000003</v>
      </c>
      <c r="FB30" s="10">
        <v>2.3634880600000003</v>
      </c>
      <c r="FC30" s="10">
        <v>2.3581022100000002</v>
      </c>
      <c r="FD30" s="10">
        <v>2.3414391800000005</v>
      </c>
      <c r="FE30" s="10">
        <v>2.3368148399999997</v>
      </c>
      <c r="FF30" s="10">
        <v>8.202247E-2</v>
      </c>
      <c r="FG30" s="10">
        <v>7.6917809999999989E-2</v>
      </c>
      <c r="FH30" s="10">
        <v>10.076917809999999</v>
      </c>
    </row>
    <row r="31" spans="1:164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0.99624241000000002</v>
      </c>
      <c r="EY31" s="7">
        <v>0.99506442000000006</v>
      </c>
      <c r="EZ31" s="7">
        <v>0.99322026000000008</v>
      </c>
      <c r="FA31" s="7">
        <v>0.99136024</v>
      </c>
      <c r="FB31" s="7">
        <v>0.98902661999999997</v>
      </c>
      <c r="FC31" s="7">
        <v>0.98691647000000005</v>
      </c>
      <c r="FD31" s="7">
        <v>0.98462963000000003</v>
      </c>
      <c r="FE31" s="7">
        <v>0.98187184999999999</v>
      </c>
      <c r="FF31" s="7">
        <v>0</v>
      </c>
      <c r="FG31" s="7">
        <v>0</v>
      </c>
      <c r="FH31" s="7">
        <v>0</v>
      </c>
    </row>
    <row r="32" spans="1:164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</row>
    <row r="33" spans="1:164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0.99624241000000002</v>
      </c>
      <c r="EY33" s="7">
        <v>0.99506442000000006</v>
      </c>
      <c r="EZ33" s="7">
        <v>0.99322026000000008</v>
      </c>
      <c r="FA33" s="7">
        <v>0.99136024</v>
      </c>
      <c r="FB33" s="7">
        <v>0.98902661999999997</v>
      </c>
      <c r="FC33" s="7">
        <v>0.98691647000000005</v>
      </c>
      <c r="FD33" s="7">
        <v>0.98462963000000003</v>
      </c>
      <c r="FE33" s="7">
        <v>0.98187184999999999</v>
      </c>
      <c r="FF33" s="7">
        <v>0</v>
      </c>
      <c r="FG33" s="7">
        <v>0</v>
      </c>
      <c r="FH33" s="7">
        <v>0</v>
      </c>
    </row>
    <row r="34" spans="1:164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</row>
    <row r="35" spans="1:164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0.99624241000000002</v>
      </c>
      <c r="EY35" s="10">
        <v>0.99506442000000006</v>
      </c>
      <c r="EZ35" s="10">
        <v>0.99322026000000008</v>
      </c>
      <c r="FA35" s="10">
        <v>0.99136024</v>
      </c>
      <c r="FB35" s="10">
        <v>0.98902661999999997</v>
      </c>
      <c r="FC35" s="10">
        <v>0.98691647000000005</v>
      </c>
      <c r="FD35" s="10">
        <v>0.98462963000000003</v>
      </c>
      <c r="FE35" s="10">
        <v>0.98187184999999999</v>
      </c>
      <c r="FF35" s="10">
        <v>0</v>
      </c>
      <c r="FG35" s="10">
        <v>0</v>
      </c>
      <c r="FH35" s="10">
        <v>0</v>
      </c>
    </row>
    <row r="36" spans="1:164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</row>
    <row r="37" spans="1:164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</row>
    <row r="38" spans="1:164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  <c r="EK38" s="7">
        <v>44447.315686079186</v>
      </c>
      <c r="EL38" s="7">
        <v>42531.090997139276</v>
      </c>
      <c r="EM38" s="7">
        <v>43670.8122599493</v>
      </c>
      <c r="EN38" s="7">
        <v>42535.474136659272</v>
      </c>
      <c r="EO38" s="7">
        <v>41614.77385299647</v>
      </c>
      <c r="EP38" s="7">
        <v>41526.169420307357</v>
      </c>
      <c r="EQ38" s="7">
        <v>39598.304999927364</v>
      </c>
      <c r="ER38" s="7">
        <v>41465.053743452176</v>
      </c>
      <c r="ES38" s="7">
        <v>42763.228461739192</v>
      </c>
      <c r="ET38" s="7">
        <v>41526.328665189591</v>
      </c>
      <c r="EU38" s="7">
        <v>41891.337474279244</v>
      </c>
      <c r="EV38" s="7">
        <v>43599.951805844095</v>
      </c>
      <c r="EW38" s="7">
        <v>42456.605960701883</v>
      </c>
      <c r="EX38" s="7">
        <v>41746.164466086237</v>
      </c>
      <c r="EY38" s="7">
        <v>41774.693823754969</v>
      </c>
      <c r="EZ38" s="7">
        <v>40177.689494556267</v>
      </c>
      <c r="FA38" s="7">
        <v>39594.920303334206</v>
      </c>
      <c r="FB38" s="7">
        <v>40504.111790795076</v>
      </c>
      <c r="FC38" s="7">
        <v>38967.679448994095</v>
      </c>
      <c r="FD38" s="7">
        <v>38070.449781339164</v>
      </c>
      <c r="FE38" s="7">
        <v>39851.416346528058</v>
      </c>
      <c r="FF38" s="7">
        <v>37535.573040887983</v>
      </c>
      <c r="FG38" s="7">
        <v>37512.710216147083</v>
      </c>
      <c r="FH38" s="7">
        <v>37467.352835972168</v>
      </c>
    </row>
    <row r="39" spans="1:164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  <c r="EK39" s="10">
        <v>25.541084270230041</v>
      </c>
      <c r="EL39" s="10">
        <v>25.351442910230038</v>
      </c>
      <c r="EM39" s="10">
        <v>25.207311240230041</v>
      </c>
      <c r="EN39" s="10">
        <v>25.063179570230037</v>
      </c>
      <c r="EO39" s="10">
        <v>24.864086459999999</v>
      </c>
      <c r="EP39" s="10">
        <v>24.652535589999999</v>
      </c>
      <c r="EQ39" s="10">
        <v>24.454282770000003</v>
      </c>
      <c r="ER39" s="10">
        <v>27.914938200000002</v>
      </c>
      <c r="ES39" s="10">
        <v>23.798736549999997</v>
      </c>
      <c r="ET39" s="10">
        <v>23.748498869999999</v>
      </c>
      <c r="EU39" s="10">
        <v>23.599204709999999</v>
      </c>
      <c r="EV39" s="10">
        <v>20.867168100000001</v>
      </c>
      <c r="EW39" s="10">
        <v>20.867168100402331</v>
      </c>
      <c r="EX39" s="10">
        <v>20.812857699999999</v>
      </c>
      <c r="EY39" s="10">
        <v>20.776668060011406</v>
      </c>
      <c r="EZ39" s="10">
        <v>20.776668060011406</v>
      </c>
      <c r="FA39" s="10">
        <v>20.776668059999995</v>
      </c>
      <c r="FB39" s="10">
        <v>17.547276879999998</v>
      </c>
      <c r="FC39" s="10">
        <v>17.547276879999998</v>
      </c>
      <c r="FD39" s="10">
        <v>17.547276879999998</v>
      </c>
      <c r="FE39" s="10">
        <v>20.776668059999995</v>
      </c>
      <c r="FF39" s="10">
        <v>17.547276879999998</v>
      </c>
      <c r="FG39" s="10">
        <v>20.776668059999995</v>
      </c>
      <c r="FH39" s="10">
        <v>20.776668059999995</v>
      </c>
    </row>
    <row r="40" spans="1:164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  <c r="EK40" s="10">
        <v>26475.364317100226</v>
      </c>
      <c r="EL40" s="10">
        <v>24932.81246815023</v>
      </c>
      <c r="EM40" s="10">
        <v>24923.42968556023</v>
      </c>
      <c r="EN40" s="10">
        <v>24122.02361209023</v>
      </c>
      <c r="EO40" s="10">
        <v>24463.033531640005</v>
      </c>
      <c r="EP40" s="10">
        <v>24531.721303160004</v>
      </c>
      <c r="EQ40" s="10">
        <v>22983.568846180005</v>
      </c>
      <c r="ER40" s="10">
        <v>24209.251540310004</v>
      </c>
      <c r="ES40" s="10">
        <v>27139.996580540006</v>
      </c>
      <c r="ET40" s="10">
        <v>26217.464885809997</v>
      </c>
      <c r="EU40" s="10">
        <v>27046.429275980001</v>
      </c>
      <c r="EV40" s="10">
        <v>29392.764360590005</v>
      </c>
      <c r="EW40" s="10">
        <v>28664.213160930001</v>
      </c>
      <c r="EX40" s="10">
        <v>28417.908965429997</v>
      </c>
      <c r="EY40" s="10">
        <v>28925.812984669999</v>
      </c>
      <c r="EZ40" s="10">
        <v>27750.837243979997</v>
      </c>
      <c r="FA40" s="10">
        <v>27638.769900618005</v>
      </c>
      <c r="FB40" s="10">
        <v>28799.036965248008</v>
      </c>
      <c r="FC40" s="10">
        <v>27561.296050887991</v>
      </c>
      <c r="FD40" s="10">
        <v>27057.491243827993</v>
      </c>
      <c r="FE40" s="10">
        <v>29315.928919267997</v>
      </c>
      <c r="FF40" s="10">
        <v>27226.189968428003</v>
      </c>
      <c r="FG40" s="10">
        <v>27618.370365888</v>
      </c>
      <c r="FH40" s="10">
        <v>27747.366603328006</v>
      </c>
    </row>
    <row r="41" spans="1:164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  <c r="EK41" s="10">
        <v>12290.588365558131</v>
      </c>
      <c r="EL41" s="10">
        <v>11999.29645983812</v>
      </c>
      <c r="EM41" s="10">
        <v>12148.483745328138</v>
      </c>
      <c r="EN41" s="10">
        <v>11968.467573948124</v>
      </c>
      <c r="EO41" s="10">
        <v>11932.02989844717</v>
      </c>
      <c r="EP41" s="10">
        <v>11873.316351207175</v>
      </c>
      <c r="EQ41" s="10">
        <v>11635.55434976719</v>
      </c>
      <c r="ER41" s="10">
        <v>12150.711726082178</v>
      </c>
      <c r="ES41" s="10">
        <v>11035.877218049185</v>
      </c>
      <c r="ET41" s="10">
        <v>10895.363261759201</v>
      </c>
      <c r="EU41" s="10">
        <v>10614.560075669195</v>
      </c>
      <c r="EV41" s="10">
        <v>10205.058380043805</v>
      </c>
      <c r="EW41" s="10">
        <v>10029.896653871207</v>
      </c>
      <c r="EX41" s="10">
        <v>9779.069228676015</v>
      </c>
      <c r="EY41" s="10">
        <v>9580.7794064749924</v>
      </c>
      <c r="EZ41" s="10">
        <v>9324.9472093491913</v>
      </c>
      <c r="FA41" s="10">
        <v>9085.9182031992095</v>
      </c>
      <c r="FB41" s="10">
        <v>9085.7467006500101</v>
      </c>
      <c r="FC41" s="10">
        <v>8895.9360861790556</v>
      </c>
      <c r="FD41" s="10">
        <v>8669.2364230341955</v>
      </c>
      <c r="FE41" s="10">
        <v>8364.1228864500081</v>
      </c>
      <c r="FF41" s="10">
        <v>8284.41315604999</v>
      </c>
      <c r="FG41" s="10">
        <v>8003.4245498791943</v>
      </c>
      <c r="FH41" s="10">
        <v>7952.4127310542135</v>
      </c>
    </row>
    <row r="42" spans="1:164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  <c r="EK42" s="10">
        <v>5619.9217103301371</v>
      </c>
      <c r="EL42" s="10">
        <v>5538.440348940233</v>
      </c>
      <c r="EM42" s="10">
        <v>6527.2183308302356</v>
      </c>
      <c r="EN42" s="10">
        <v>6374.5095632102248</v>
      </c>
      <c r="EO42" s="10">
        <v>5150.8906418492943</v>
      </c>
      <c r="EP42" s="10">
        <v>5052.4306775701725</v>
      </c>
      <c r="EQ42" s="10">
        <v>4911.0817234101778</v>
      </c>
      <c r="ER42" s="10">
        <v>5011.0587590699979</v>
      </c>
      <c r="ES42" s="10">
        <v>4523.437688740004</v>
      </c>
      <c r="ET42" s="10">
        <v>4350.2780885603916</v>
      </c>
      <c r="EU42" s="10">
        <v>4168.7142202200539</v>
      </c>
      <c r="EV42" s="10">
        <v>3954.0800661702897</v>
      </c>
      <c r="EW42" s="10">
        <v>3715.1396666002738</v>
      </c>
      <c r="EX42" s="10">
        <v>3502.478949310228</v>
      </c>
      <c r="EY42" s="10">
        <v>3220.8412668799633</v>
      </c>
      <c r="EZ42" s="10">
        <v>3050.42444247707</v>
      </c>
      <c r="FA42" s="10">
        <v>2819.5556566369937</v>
      </c>
      <c r="FB42" s="10">
        <v>2574.9319108570539</v>
      </c>
      <c r="FC42" s="10">
        <v>2467.124573247042</v>
      </c>
      <c r="FD42" s="10">
        <v>2300.8599155769712</v>
      </c>
      <c r="FE42" s="10">
        <v>2122.5204843300512</v>
      </c>
      <c r="FF42" s="10">
        <v>1981.6063141499876</v>
      </c>
      <c r="FG42" s="10">
        <v>1846.6454326298815</v>
      </c>
      <c r="FH42" s="10">
        <v>1621.7545106699474</v>
      </c>
    </row>
    <row r="43" spans="1:164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  <c r="EK43" s="10">
        <v>35.900208820230027</v>
      </c>
      <c r="EL43" s="10">
        <v>35.190277300230036</v>
      </c>
      <c r="EM43" s="10">
        <v>46.473186990230055</v>
      </c>
      <c r="EN43" s="10">
        <v>45.410207840230051</v>
      </c>
      <c r="EO43" s="10">
        <v>43.955694600000008</v>
      </c>
      <c r="EP43" s="10">
        <v>44.048552780000001</v>
      </c>
      <c r="EQ43" s="10">
        <v>43.645797799999997</v>
      </c>
      <c r="ER43" s="10">
        <v>66.116779789999995</v>
      </c>
      <c r="ES43" s="10">
        <v>40.118237859999994</v>
      </c>
      <c r="ET43" s="10">
        <v>39.47393018999999</v>
      </c>
      <c r="EU43" s="10">
        <v>38.034697699999995</v>
      </c>
      <c r="EV43" s="10">
        <v>27.181830940000008</v>
      </c>
      <c r="EW43" s="10">
        <v>26.4893112</v>
      </c>
      <c r="EX43" s="10">
        <v>25.894464970000005</v>
      </c>
      <c r="EY43" s="10">
        <v>26.483497670000002</v>
      </c>
      <c r="EZ43" s="10">
        <v>30.703930689999989</v>
      </c>
      <c r="FA43" s="10">
        <v>29.899874820000001</v>
      </c>
      <c r="FB43" s="10">
        <v>26.848937160000002</v>
      </c>
      <c r="FC43" s="10">
        <v>25.775461799999999</v>
      </c>
      <c r="FD43" s="10">
        <v>25.314922019999994</v>
      </c>
      <c r="FE43" s="10">
        <v>28.06738842</v>
      </c>
      <c r="FF43" s="10">
        <v>25.816325379999999</v>
      </c>
      <c r="FG43" s="10">
        <v>23.493199690000001</v>
      </c>
      <c r="FH43" s="10">
        <v>125.04232285999998</v>
      </c>
    </row>
    <row r="44" spans="1:164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0.16417860999999992</v>
      </c>
      <c r="EL44" s="7">
        <v>0.30427145023003671</v>
      </c>
      <c r="EM44" s="7">
        <v>0.6106826602300367</v>
      </c>
      <c r="EN44" s="7">
        <v>1.2725733902300365</v>
      </c>
      <c r="EO44" s="7">
        <v>2.1143136099999995</v>
      </c>
      <c r="EP44" s="7">
        <v>3.6283908400000002</v>
      </c>
      <c r="EQ44" s="7">
        <v>4.7984228099999999</v>
      </c>
      <c r="ER44" s="7">
        <v>5.3381285799999976</v>
      </c>
      <c r="ES44" s="7">
        <v>5.0329250699999992</v>
      </c>
      <c r="ET44" s="7">
        <v>6.0724643899999995</v>
      </c>
      <c r="EU44" s="7">
        <v>11.220555230000004</v>
      </c>
      <c r="EV44" s="7">
        <v>7.3845179599999975</v>
      </c>
      <c r="EW44" s="7">
        <v>11.47265249</v>
      </c>
      <c r="EX44" s="7">
        <v>12.141422489999989</v>
      </c>
      <c r="EY44" s="7">
        <v>13.654117159999998</v>
      </c>
      <c r="EZ44" s="7">
        <v>15.508370770000003</v>
      </c>
      <c r="FA44" s="7">
        <v>17.55768355</v>
      </c>
      <c r="FB44" s="7">
        <v>16.100683649999997</v>
      </c>
      <c r="FC44" s="7">
        <v>14.354090110000001</v>
      </c>
      <c r="FD44" s="7">
        <v>14.653023080000001</v>
      </c>
      <c r="FE44" s="7">
        <v>15.779448080000003</v>
      </c>
      <c r="FF44" s="7">
        <v>21.484511310000016</v>
      </c>
      <c r="FG44" s="7">
        <v>20.722512889999994</v>
      </c>
      <c r="FH44" s="7">
        <v>20.85790824</v>
      </c>
    </row>
    <row r="45" spans="1:164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</row>
    <row r="46" spans="1:164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  <c r="EK46" s="7">
        <v>2096.6298380041703</v>
      </c>
      <c r="EL46" s="7">
        <v>1937.5440696440155</v>
      </c>
      <c r="EM46" s="7">
        <v>1942.3829897087394</v>
      </c>
      <c r="EN46" s="7">
        <v>1869.3058330808929</v>
      </c>
      <c r="EO46" s="7">
        <v>1975.2998283600014</v>
      </c>
      <c r="EP46" s="7">
        <v>1785.0950709399999</v>
      </c>
      <c r="EQ46" s="7">
        <v>2254.9490668982253</v>
      </c>
      <c r="ER46" s="7">
        <v>2978.9125554801922</v>
      </c>
      <c r="ES46" s="7">
        <v>2867.6679280503859</v>
      </c>
      <c r="ET46" s="7">
        <v>2872.7973466403951</v>
      </c>
      <c r="EU46" s="7">
        <v>2876.4761275601277</v>
      </c>
      <c r="EV46" s="7">
        <v>2755.1105373747359</v>
      </c>
      <c r="EW46" s="7">
        <v>3311.8225848999991</v>
      </c>
      <c r="EX46" s="7">
        <v>3296.7202533001991</v>
      </c>
      <c r="EY46" s="7">
        <v>3149.0499380949982</v>
      </c>
      <c r="EZ46" s="7">
        <v>3145.3352240949998</v>
      </c>
      <c r="FA46" s="7">
        <v>3355.1415904100004</v>
      </c>
      <c r="FB46" s="7">
        <v>3446.433284360055</v>
      </c>
      <c r="FC46" s="7">
        <v>3475.0809109600823</v>
      </c>
      <c r="FD46" s="7">
        <v>3493.0811204349075</v>
      </c>
      <c r="FE46" s="7">
        <v>3923.3739513950009</v>
      </c>
      <c r="FF46" s="7">
        <v>3997.9197076782684</v>
      </c>
      <c r="FG46" s="7">
        <v>3992.8409618327596</v>
      </c>
      <c r="FH46" s="7">
        <v>4262.1771012832151</v>
      </c>
    </row>
    <row r="47" spans="1:164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  <c r="EK47" s="7">
        <v>454990.22085029219</v>
      </c>
      <c r="EL47" s="7">
        <v>453149.79667278979</v>
      </c>
      <c r="EM47" s="7">
        <v>460432.08037556813</v>
      </c>
      <c r="EN47" s="7">
        <v>460191.33758474333</v>
      </c>
      <c r="EO47" s="7">
        <v>465125.28327689721</v>
      </c>
      <c r="EP47" s="7">
        <v>471382.21286427835</v>
      </c>
      <c r="EQ47" s="7">
        <v>468988.48088194337</v>
      </c>
      <c r="ER47" s="7">
        <v>470768.79132584139</v>
      </c>
      <c r="ES47" s="7">
        <v>481910.62497327331</v>
      </c>
      <c r="ET47" s="7">
        <v>481668.10800391698</v>
      </c>
      <c r="EU47" s="7">
        <v>483581.55275945843</v>
      </c>
      <c r="EV47" s="7">
        <v>493770.73411298136</v>
      </c>
      <c r="EW47" s="7">
        <v>492123.15107690479</v>
      </c>
      <c r="EX47" s="7">
        <v>492266.62351974618</v>
      </c>
      <c r="EY47" s="7">
        <v>495582.99448845338</v>
      </c>
      <c r="EZ47" s="7">
        <v>492933.12363371422</v>
      </c>
      <c r="FA47" s="7">
        <v>494016.30221963965</v>
      </c>
      <c r="FB47" s="7">
        <v>498615.08979530801</v>
      </c>
      <c r="FC47" s="7">
        <v>496219.67201283888</v>
      </c>
      <c r="FD47" s="7">
        <v>500070.75170481781</v>
      </c>
      <c r="FE47" s="7">
        <v>508022.53249714343</v>
      </c>
      <c r="FF47" s="7">
        <v>504267.10710794048</v>
      </c>
      <c r="FG47" s="7">
        <v>507594.28325220785</v>
      </c>
      <c r="FH47" s="7">
        <v>515518.5801474083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G55"/>
  <sheetViews>
    <sheetView tabSelected="1" workbookViewId="0">
      <pane xSplit="1" ySplit="6" topLeftCell="EO7" activePane="bottomRight" state="frozen"/>
      <selection pane="topRight" activeCell="B1" sqref="B1"/>
      <selection pane="bottomLeft" activeCell="A7" sqref="A7"/>
      <selection pane="bottomRight" activeCell="FG50" sqref="FG50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63" width="9.42578125" style="1" bestFit="1" customWidth="1"/>
    <col min="164" max="16384" width="9.140625" style="1"/>
  </cols>
  <sheetData>
    <row r="1" spans="1:163" s="15" customFormat="1" x14ac:dyDescent="0.2">
      <c r="A1" s="14"/>
    </row>
    <row r="2" spans="1:163" s="17" customFormat="1" ht="15.75" x14ac:dyDescent="0.25">
      <c r="A2" s="20" t="s">
        <v>63</v>
      </c>
      <c r="B2" s="20"/>
      <c r="C2" s="20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</row>
    <row r="3" spans="1:163" x14ac:dyDescent="0.2">
      <c r="A3" s="13" t="s">
        <v>1</v>
      </c>
    </row>
    <row r="4" spans="1:163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2025</v>
      </c>
    </row>
    <row r="5" spans="1:163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">
        <v>17</v>
      </c>
      <c r="FD5" s="4" t="s">
        <v>6</v>
      </c>
      <c r="FE5" s="4" t="s">
        <v>7</v>
      </c>
      <c r="FF5" s="4" t="s">
        <v>8</v>
      </c>
      <c r="FG5" s="4" t="s">
        <v>9</v>
      </c>
    </row>
    <row r="6" spans="1:163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  <c r="EK6" s="7">
        <v>1007.3676528299999</v>
      </c>
      <c r="EL6" s="7">
        <v>1007.7085612000001</v>
      </c>
      <c r="EM6" s="7">
        <v>1011.58813102</v>
      </c>
      <c r="EN6" s="7">
        <v>999.87699126999996</v>
      </c>
      <c r="EO6" s="7">
        <v>1004.8898861000002</v>
      </c>
      <c r="EP6" s="7">
        <v>1027.0338238800002</v>
      </c>
      <c r="EQ6" s="7">
        <v>1049.183946769999</v>
      </c>
      <c r="ER6" s="7">
        <v>1036.25472717</v>
      </c>
      <c r="ES6" s="7">
        <v>1044.6168463500001</v>
      </c>
      <c r="ET6" s="7">
        <v>1026.47083359</v>
      </c>
      <c r="EU6" s="7">
        <v>1030.5562788500001</v>
      </c>
      <c r="EV6" s="7">
        <v>1043.2476570599999</v>
      </c>
      <c r="EW6" s="7">
        <v>1046.94047176</v>
      </c>
      <c r="EX6" s="7">
        <v>1049.4932429</v>
      </c>
      <c r="EY6" s="7">
        <v>1055.1283641300001</v>
      </c>
      <c r="EZ6" s="7">
        <v>1059.90371387</v>
      </c>
      <c r="FA6" s="7">
        <v>1130.56759132</v>
      </c>
      <c r="FB6" s="7">
        <v>1164.2898632199999</v>
      </c>
      <c r="FC6" s="7">
        <v>1160.0239414099999</v>
      </c>
      <c r="FD6" s="7">
        <v>1126.7681810300001</v>
      </c>
      <c r="FE6" s="7">
        <v>1123.1732367699999</v>
      </c>
      <c r="FF6" s="7">
        <v>1101.2837657099999</v>
      </c>
      <c r="FG6" s="7">
        <v>1083.0609723500002</v>
      </c>
    </row>
    <row r="7" spans="1:163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  <c r="EK7" s="7">
        <v>31.708106430000011</v>
      </c>
      <c r="EL7" s="7">
        <v>31.42525143000001</v>
      </c>
      <c r="EM7" s="7">
        <v>31.952478320000012</v>
      </c>
      <c r="EN7" s="7">
        <v>32.029994320000014</v>
      </c>
      <c r="EO7" s="7">
        <v>32.03000432000001</v>
      </c>
      <c r="EP7" s="7">
        <v>32.042707150000012</v>
      </c>
      <c r="EQ7" s="7">
        <v>31.975047150000012</v>
      </c>
      <c r="ER7" s="7">
        <v>32.00448715000001</v>
      </c>
      <c r="ES7" s="7">
        <v>31.99259536000001</v>
      </c>
      <c r="ET7" s="7">
        <v>31.985190360000011</v>
      </c>
      <c r="EU7" s="7">
        <v>32.029698360000012</v>
      </c>
      <c r="EV7" s="7">
        <v>32.011048230000014</v>
      </c>
      <c r="EW7" s="7">
        <v>32.040665950000012</v>
      </c>
      <c r="EX7" s="7">
        <v>32.030361250000006</v>
      </c>
      <c r="EY7" s="7">
        <v>23.463887790000008</v>
      </c>
      <c r="EZ7" s="7">
        <v>1.6190477900000078</v>
      </c>
      <c r="FA7" s="7">
        <v>8.8457370000007807E-2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</row>
    <row r="8" spans="1:163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  <c r="EK8" s="7">
        <v>2930.4876583400001</v>
      </c>
      <c r="EL8" s="7">
        <v>2887.23861493</v>
      </c>
      <c r="EM8" s="7">
        <v>2802.4738469900003</v>
      </c>
      <c r="EN8" s="7">
        <v>2832.2238929599998</v>
      </c>
      <c r="EO8" s="7">
        <v>2824.0940556099999</v>
      </c>
      <c r="EP8" s="7">
        <v>2665.4272283300002</v>
      </c>
      <c r="EQ8" s="7">
        <v>2833.1939287999999</v>
      </c>
      <c r="ER8" s="7">
        <v>2538.97167253</v>
      </c>
      <c r="ES8" s="7">
        <v>2642.6571289999997</v>
      </c>
      <c r="ET8" s="7">
        <v>2654.7696029399999</v>
      </c>
      <c r="EU8" s="7">
        <v>2619.83385731</v>
      </c>
      <c r="EV8" s="7">
        <v>2817.7172276400001</v>
      </c>
      <c r="EW8" s="7">
        <v>2822.7068397999992</v>
      </c>
      <c r="EX8" s="7">
        <v>2841.4178469099998</v>
      </c>
      <c r="EY8" s="7">
        <v>2889.7387246599997</v>
      </c>
      <c r="EZ8" s="7">
        <v>3010.1200619199994</v>
      </c>
      <c r="FA8" s="7">
        <v>3230.6452719600002</v>
      </c>
      <c r="FB8" s="7">
        <v>3074.4943449800007</v>
      </c>
      <c r="FC8" s="7">
        <v>3259.4267883500002</v>
      </c>
      <c r="FD8" s="7">
        <v>3301.6347662700005</v>
      </c>
      <c r="FE8" s="7">
        <v>3206.8018752399998</v>
      </c>
      <c r="FF8" s="7">
        <v>3155.2846288099995</v>
      </c>
      <c r="FG8" s="7">
        <v>3077.1762826199997</v>
      </c>
    </row>
    <row r="9" spans="1:163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  <c r="EK9" s="7">
        <v>1799.10783593</v>
      </c>
      <c r="EL9" s="7">
        <v>1736.36005789</v>
      </c>
      <c r="EM9" s="7">
        <v>1665.9891376500002</v>
      </c>
      <c r="EN9" s="7">
        <v>1610.3804394700001</v>
      </c>
      <c r="EO9" s="7">
        <v>1634.2270285000002</v>
      </c>
      <c r="EP9" s="7">
        <v>1763.38462043</v>
      </c>
      <c r="EQ9" s="7">
        <v>1516.7447789900002</v>
      </c>
      <c r="ER9" s="7">
        <v>1573.3911795700021</v>
      </c>
      <c r="ES9" s="7">
        <v>1490.3045138400018</v>
      </c>
      <c r="ET9" s="7">
        <v>1281.9550109400004</v>
      </c>
      <c r="EU9" s="7">
        <v>1381.2572976100003</v>
      </c>
      <c r="EV9" s="7">
        <v>1621.7840670499997</v>
      </c>
      <c r="EW9" s="7">
        <v>1486.9288077500003</v>
      </c>
      <c r="EX9" s="7">
        <v>1420.9334488500003</v>
      </c>
      <c r="EY9" s="7">
        <v>1298.6801378000002</v>
      </c>
      <c r="EZ9" s="7">
        <v>1277.57206855</v>
      </c>
      <c r="FA9" s="7">
        <v>1365.6998614700001</v>
      </c>
      <c r="FB9" s="7">
        <v>1372.6809502100002</v>
      </c>
      <c r="FC9" s="7">
        <v>1390.05317096</v>
      </c>
      <c r="FD9" s="7">
        <v>1411.6380581300002</v>
      </c>
      <c r="FE9" s="7">
        <v>1328.4441946900004</v>
      </c>
      <c r="FF9" s="7">
        <v>1229.8978178200002</v>
      </c>
      <c r="FG9" s="7">
        <v>1410.80169095</v>
      </c>
    </row>
    <row r="10" spans="1:163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  <c r="EK10" s="10">
        <v>1799.10783593</v>
      </c>
      <c r="EL10" s="10">
        <v>1736.36005789</v>
      </c>
      <c r="EM10" s="10">
        <v>1665.9891376500002</v>
      </c>
      <c r="EN10" s="10">
        <v>1610.3804394700001</v>
      </c>
      <c r="EO10" s="10">
        <v>1634.2270285000002</v>
      </c>
      <c r="EP10" s="10">
        <v>1763.38462043</v>
      </c>
      <c r="EQ10" s="10">
        <v>1516.7447789900002</v>
      </c>
      <c r="ER10" s="10">
        <v>1573.3911795700021</v>
      </c>
      <c r="ES10" s="10">
        <v>1490.3045138400018</v>
      </c>
      <c r="ET10" s="10">
        <v>1281.9550109400004</v>
      </c>
      <c r="EU10" s="10">
        <v>1381.2572976100003</v>
      </c>
      <c r="EV10" s="10">
        <v>1621.7840670499997</v>
      </c>
      <c r="EW10" s="10">
        <v>1486.9288077500003</v>
      </c>
      <c r="EX10" s="10">
        <v>1420.9334488500003</v>
      </c>
      <c r="EY10" s="10">
        <v>1298.1551378000001</v>
      </c>
      <c r="EZ10" s="10">
        <v>1277.0470685499999</v>
      </c>
      <c r="FA10" s="10">
        <v>1365.1598614700001</v>
      </c>
      <c r="FB10" s="10">
        <v>1372.1409502100003</v>
      </c>
      <c r="FC10" s="10">
        <v>1389.52181096</v>
      </c>
      <c r="FD10" s="10">
        <v>1410.5530581300002</v>
      </c>
      <c r="FE10" s="10">
        <v>1327.3591946900003</v>
      </c>
      <c r="FF10" s="10">
        <v>1229.3728178200001</v>
      </c>
      <c r="FG10" s="10">
        <v>1410.11669095</v>
      </c>
    </row>
    <row r="11" spans="1:163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</v>
      </c>
      <c r="EY11" s="10">
        <v>0.52500000000000002</v>
      </c>
      <c r="EZ11" s="10">
        <v>0.52500000000000002</v>
      </c>
      <c r="FA11" s="10">
        <v>0.54</v>
      </c>
      <c r="FB11" s="10">
        <v>0.54</v>
      </c>
      <c r="FC11" s="10">
        <v>0.53136000000000005</v>
      </c>
      <c r="FD11" s="10">
        <v>1.0850000000000002</v>
      </c>
      <c r="FE11" s="10">
        <v>1.085</v>
      </c>
      <c r="FF11" s="10">
        <v>0.52500000000000002</v>
      </c>
      <c r="FG11" s="10">
        <v>0.68500000000000005</v>
      </c>
    </row>
    <row r="12" spans="1:163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  <c r="EK12" s="7">
        <v>77273.661380925972</v>
      </c>
      <c r="EL12" s="7">
        <v>77115.930828716009</v>
      </c>
      <c r="EM12" s="7">
        <v>77580.049325949964</v>
      </c>
      <c r="EN12" s="7">
        <v>77530.469879349985</v>
      </c>
      <c r="EO12" s="7">
        <v>77623.896134740018</v>
      </c>
      <c r="EP12" s="7">
        <v>77888.198604160032</v>
      </c>
      <c r="EQ12" s="7">
        <v>77892.517940266</v>
      </c>
      <c r="ER12" s="7">
        <v>77784.776036272509</v>
      </c>
      <c r="ES12" s="7">
        <v>78762.46688088002</v>
      </c>
      <c r="ET12" s="7">
        <v>75760.688847369995</v>
      </c>
      <c r="EU12" s="7">
        <v>75831.155031999995</v>
      </c>
      <c r="EV12" s="7">
        <v>76558.281315710032</v>
      </c>
      <c r="EW12" s="7">
        <v>77195.697805019954</v>
      </c>
      <c r="EX12" s="7">
        <v>77944.987037619998</v>
      </c>
      <c r="EY12" s="7">
        <v>79257.923142029962</v>
      </c>
      <c r="EZ12" s="7">
        <v>80184.474211579975</v>
      </c>
      <c r="FA12" s="7">
        <v>81106.964876749698</v>
      </c>
      <c r="FB12" s="7">
        <v>82072.069100249733</v>
      </c>
      <c r="FC12" s="7">
        <v>83482.782098589727</v>
      </c>
      <c r="FD12" s="7">
        <v>84548.365110059734</v>
      </c>
      <c r="FE12" s="7">
        <v>84797.151393629727</v>
      </c>
      <c r="FF12" s="7">
        <v>85009.659981059696</v>
      </c>
      <c r="FG12" s="7">
        <v>85779.366766269668</v>
      </c>
    </row>
    <row r="13" spans="1:163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  <c r="EK13" s="7">
        <v>77238.122580925978</v>
      </c>
      <c r="EL13" s="7">
        <v>77080.934608716008</v>
      </c>
      <c r="EM13" s="7">
        <v>77545.225235949969</v>
      </c>
      <c r="EN13" s="7">
        <v>77496.225288669986</v>
      </c>
      <c r="EO13" s="7">
        <v>77590.487574740022</v>
      </c>
      <c r="EP13" s="7">
        <v>77856.145644160031</v>
      </c>
      <c r="EQ13" s="7">
        <v>77860.967250265996</v>
      </c>
      <c r="ER13" s="7">
        <v>77753.701896272512</v>
      </c>
      <c r="ES13" s="7">
        <v>78732.285930880011</v>
      </c>
      <c r="ET13" s="7">
        <v>75730.94526737</v>
      </c>
      <c r="EU13" s="7">
        <v>75801.913181999989</v>
      </c>
      <c r="EV13" s="7">
        <v>76530.094255710035</v>
      </c>
      <c r="EW13" s="7">
        <v>77167.936455019968</v>
      </c>
      <c r="EX13" s="7">
        <v>77917.661987619998</v>
      </c>
      <c r="EY13" s="7">
        <v>79231.661152029963</v>
      </c>
      <c r="EZ13" s="7">
        <v>80158.698591579974</v>
      </c>
      <c r="FA13" s="7">
        <v>81083.297356749696</v>
      </c>
      <c r="FB13" s="7">
        <v>82048.918420249727</v>
      </c>
      <c r="FC13" s="7">
        <v>83460.067008589729</v>
      </c>
      <c r="FD13" s="7">
        <v>84526.34180005973</v>
      </c>
      <c r="FE13" s="7">
        <v>84775.667813629727</v>
      </c>
      <c r="FF13" s="7">
        <v>84988.7442410597</v>
      </c>
      <c r="FG13" s="7">
        <v>85759.767446269674</v>
      </c>
    </row>
    <row r="14" spans="1:163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  <c r="EK14" s="10">
        <v>72863.265540945984</v>
      </c>
      <c r="EL14" s="10">
        <v>72744.817897606001</v>
      </c>
      <c r="EM14" s="10">
        <v>73312.485864069982</v>
      </c>
      <c r="EN14" s="10">
        <v>73307.996231090001</v>
      </c>
      <c r="EO14" s="10">
        <v>74517.264220950019</v>
      </c>
      <c r="EP14" s="10">
        <v>74050.997815780021</v>
      </c>
      <c r="EQ14" s="10">
        <v>73936.639795986019</v>
      </c>
      <c r="ER14" s="10">
        <v>73879.148133602517</v>
      </c>
      <c r="ES14" s="10">
        <v>74551.093924110028</v>
      </c>
      <c r="ET14" s="10">
        <v>71947.947909990005</v>
      </c>
      <c r="EU14" s="10">
        <v>72045.095525470009</v>
      </c>
      <c r="EV14" s="10">
        <v>72745.000121440025</v>
      </c>
      <c r="EW14" s="10">
        <v>73447.141090079982</v>
      </c>
      <c r="EX14" s="10">
        <v>74194.086234379996</v>
      </c>
      <c r="EY14" s="10">
        <v>75557.589175019981</v>
      </c>
      <c r="EZ14" s="10">
        <v>76527.647032299981</v>
      </c>
      <c r="FA14" s="10">
        <v>77575.247947249707</v>
      </c>
      <c r="FB14" s="10">
        <v>78539.025536599729</v>
      </c>
      <c r="FC14" s="10">
        <v>79955.489234039735</v>
      </c>
      <c r="FD14" s="10">
        <v>80992.722734499737</v>
      </c>
      <c r="FE14" s="10">
        <v>81188.219144119736</v>
      </c>
      <c r="FF14" s="10">
        <v>81428.328270289698</v>
      </c>
      <c r="FG14" s="10">
        <v>82261.563535919675</v>
      </c>
    </row>
    <row r="15" spans="1:163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  <c r="EK15" s="10">
        <v>71.299438219999999</v>
      </c>
      <c r="EL15" s="10">
        <v>76.390192319999997</v>
      </c>
      <c r="EM15" s="10">
        <v>73.721685179999994</v>
      </c>
      <c r="EN15" s="10">
        <v>73.038581030000003</v>
      </c>
      <c r="EO15" s="10">
        <v>67.258313079999994</v>
      </c>
      <c r="EP15" s="10">
        <v>68.551212349999986</v>
      </c>
      <c r="EQ15" s="10">
        <v>67.022805559999995</v>
      </c>
      <c r="ER15" s="10">
        <v>66.193302959999983</v>
      </c>
      <c r="ES15" s="10">
        <v>64.325884179999989</v>
      </c>
      <c r="ET15" s="10">
        <v>62.913561019999996</v>
      </c>
      <c r="EU15" s="10">
        <v>77.055415060000001</v>
      </c>
      <c r="EV15" s="10">
        <v>80.251943449999985</v>
      </c>
      <c r="EW15" s="10">
        <v>64.298063450000001</v>
      </c>
      <c r="EX15" s="10">
        <v>63.520833449999991</v>
      </c>
      <c r="EY15" s="10">
        <v>60.057020009999995</v>
      </c>
      <c r="EZ15" s="10">
        <v>57.831900239999989</v>
      </c>
      <c r="FA15" s="10">
        <v>52.275787939999987</v>
      </c>
      <c r="FB15" s="10">
        <v>67.929116679999993</v>
      </c>
      <c r="FC15" s="10">
        <v>69.56307292999999</v>
      </c>
      <c r="FD15" s="10">
        <v>61.473049099999997</v>
      </c>
      <c r="FE15" s="10">
        <v>64.434805749999995</v>
      </c>
      <c r="FF15" s="10">
        <v>67.703325749999991</v>
      </c>
      <c r="FG15" s="10">
        <v>71.734372009999987</v>
      </c>
    </row>
    <row r="16" spans="1:163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0</v>
      </c>
      <c r="FE16" s="10">
        <v>0</v>
      </c>
      <c r="FF16" s="10">
        <v>0</v>
      </c>
      <c r="FG16" s="10">
        <v>0</v>
      </c>
    </row>
    <row r="17" spans="1:163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  <c r="EK17" s="10">
        <v>4290.8489417600003</v>
      </c>
      <c r="EL17" s="10">
        <v>4247.2328787900005</v>
      </c>
      <c r="EM17" s="10">
        <v>4146.9448667000006</v>
      </c>
      <c r="EN17" s="10">
        <v>4101.5471451700005</v>
      </c>
      <c r="EO17" s="10">
        <v>2992.5374507100005</v>
      </c>
      <c r="EP17" s="10">
        <v>3723.6005029899998</v>
      </c>
      <c r="EQ17" s="10">
        <v>3846.2138387200002</v>
      </c>
      <c r="ER17" s="10">
        <v>3798.4166997100001</v>
      </c>
      <c r="ES17" s="10">
        <v>3762.0701951000001</v>
      </c>
      <c r="ET17" s="10">
        <v>3710.5554763600003</v>
      </c>
      <c r="EU17" s="10">
        <v>3670.4463614700007</v>
      </c>
      <c r="EV17" s="10">
        <v>3695.8794108200013</v>
      </c>
      <c r="EW17" s="10">
        <v>3647.6604514900005</v>
      </c>
      <c r="EX17" s="10">
        <v>3650.377099790001</v>
      </c>
      <c r="EY17" s="10">
        <v>3606.4931370000008</v>
      </c>
      <c r="EZ17" s="10">
        <v>3565.7234190399995</v>
      </c>
      <c r="FA17" s="10">
        <v>3447.686431560001</v>
      </c>
      <c r="FB17" s="10">
        <v>3433.8458969700009</v>
      </c>
      <c r="FC17" s="10">
        <v>3301.3800619200001</v>
      </c>
      <c r="FD17" s="10">
        <v>3338.4596667600003</v>
      </c>
      <c r="FE17" s="10">
        <v>3515.1813137600006</v>
      </c>
      <c r="FF17" s="10">
        <v>3484.9786950200014</v>
      </c>
      <c r="FG17" s="10">
        <v>3414.1516783400002</v>
      </c>
    </row>
    <row r="18" spans="1:163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  <c r="EK18" s="10">
        <v>12.70866</v>
      </c>
      <c r="EL18" s="10">
        <v>12.493639999999999</v>
      </c>
      <c r="EM18" s="10">
        <v>12.07282</v>
      </c>
      <c r="EN18" s="10">
        <v>13.643331379999999</v>
      </c>
      <c r="EO18" s="10">
        <v>13.42759</v>
      </c>
      <c r="EP18" s="10">
        <v>12.996113039999866</v>
      </c>
      <c r="EQ18" s="10">
        <v>11.090810000000001</v>
      </c>
      <c r="ER18" s="10">
        <v>9.943760000000001</v>
      </c>
      <c r="ES18" s="10">
        <v>354.79592748999897</v>
      </c>
      <c r="ET18" s="10">
        <v>9.528319999999999</v>
      </c>
      <c r="EU18" s="10">
        <v>9.3158799999999999</v>
      </c>
      <c r="EV18" s="10">
        <v>8.9627799999999986</v>
      </c>
      <c r="EW18" s="10">
        <v>8.8368499999999983</v>
      </c>
      <c r="EX18" s="10">
        <v>9.6778200000000005</v>
      </c>
      <c r="EY18" s="10">
        <v>7.52182</v>
      </c>
      <c r="EZ18" s="10">
        <v>7.4962399999999993</v>
      </c>
      <c r="FA18" s="10">
        <v>8.0871899999999997</v>
      </c>
      <c r="FB18" s="10">
        <v>8.1178699999999981</v>
      </c>
      <c r="FC18" s="10">
        <v>133.63463970000001</v>
      </c>
      <c r="FD18" s="10">
        <v>133.68634969999999</v>
      </c>
      <c r="FE18" s="10">
        <v>7.8325499999999995</v>
      </c>
      <c r="FF18" s="10">
        <v>7.733950000000001</v>
      </c>
      <c r="FG18" s="10">
        <v>12.317860000000001</v>
      </c>
    </row>
    <row r="19" spans="1:163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  <c r="EK19" s="7">
        <v>35.538799999999995</v>
      </c>
      <c r="EL19" s="7">
        <v>34.996220000000001</v>
      </c>
      <c r="EM19" s="7">
        <v>34.824090000000005</v>
      </c>
      <c r="EN19" s="7">
        <v>34.244590680000002</v>
      </c>
      <c r="EO19" s="7">
        <v>33.408559999999994</v>
      </c>
      <c r="EP19" s="7">
        <v>32.052959999999999</v>
      </c>
      <c r="EQ19" s="7">
        <v>31.550689999999999</v>
      </c>
      <c r="ER19" s="7">
        <v>31.07414</v>
      </c>
      <c r="ES19" s="7">
        <v>30.180949999999999</v>
      </c>
      <c r="ET19" s="7">
        <v>29.743580000000001</v>
      </c>
      <c r="EU19" s="7">
        <v>29.241850000000003</v>
      </c>
      <c r="EV19" s="7">
        <v>28.187060000000002</v>
      </c>
      <c r="EW19" s="7">
        <v>27.761350000000004</v>
      </c>
      <c r="EX19" s="7">
        <v>27.325050000000005</v>
      </c>
      <c r="EY19" s="7">
        <v>26.261990000000001</v>
      </c>
      <c r="EZ19" s="7">
        <v>25.77562</v>
      </c>
      <c r="FA19" s="7">
        <v>23.667519999999996</v>
      </c>
      <c r="FB19" s="7">
        <v>23.150680000000001</v>
      </c>
      <c r="FC19" s="7">
        <v>22.71509</v>
      </c>
      <c r="FD19" s="7">
        <v>22.023310000000002</v>
      </c>
      <c r="FE19" s="7">
        <v>21.483579999999996</v>
      </c>
      <c r="FF19" s="7">
        <v>20.915740000000003</v>
      </c>
      <c r="FG19" s="7">
        <v>19.599319999999999</v>
      </c>
    </row>
    <row r="20" spans="1:163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  <c r="EK20" s="7">
        <v>4.0000000000000001E-3</v>
      </c>
      <c r="EL20" s="7">
        <v>4.0000000000000001E-3</v>
      </c>
      <c r="EM20" s="7">
        <v>4.0000000000000001E-3</v>
      </c>
      <c r="EN20" s="7">
        <v>4.0000000000000001E-3</v>
      </c>
      <c r="EO20" s="7">
        <v>4.0000000000000001E-3</v>
      </c>
      <c r="EP20" s="7">
        <v>0</v>
      </c>
      <c r="EQ20" s="7">
        <v>4.0000000000000001E-3</v>
      </c>
      <c r="ER20" s="7">
        <v>0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</row>
    <row r="21" spans="1:163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  <c r="EK21" s="10">
        <v>4.0000000000000001E-3</v>
      </c>
      <c r="EL21" s="10">
        <v>4.0000000000000001E-3</v>
      </c>
      <c r="EM21" s="10">
        <v>4.0000000000000001E-3</v>
      </c>
      <c r="EN21" s="10">
        <v>4.0000000000000001E-3</v>
      </c>
      <c r="EO21" s="10">
        <v>4.0000000000000001E-3</v>
      </c>
      <c r="EP21" s="10">
        <v>0</v>
      </c>
      <c r="EQ21" s="10">
        <v>4.0000000000000001E-3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0</v>
      </c>
      <c r="FA21" s="10">
        <v>0</v>
      </c>
      <c r="FB21" s="10">
        <v>0</v>
      </c>
      <c r="FC21" s="10">
        <v>0</v>
      </c>
      <c r="FD21" s="10">
        <v>0</v>
      </c>
      <c r="FE21" s="10">
        <v>0</v>
      </c>
      <c r="FF21" s="10">
        <v>0</v>
      </c>
      <c r="FG21" s="10">
        <v>0</v>
      </c>
    </row>
    <row r="22" spans="1:163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0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0</v>
      </c>
      <c r="FB22" s="10">
        <v>0</v>
      </c>
      <c r="FC22" s="10">
        <v>0</v>
      </c>
      <c r="FD22" s="10">
        <v>0</v>
      </c>
      <c r="FE22" s="10">
        <v>0</v>
      </c>
      <c r="FF22" s="10">
        <v>0</v>
      </c>
      <c r="FG22" s="10">
        <v>0</v>
      </c>
    </row>
    <row r="23" spans="1:163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</row>
    <row r="24" spans="1:163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  <c r="EK24" s="7">
        <v>35.534799999999997</v>
      </c>
      <c r="EL24" s="7">
        <v>34.992220000000003</v>
      </c>
      <c r="EM24" s="7">
        <v>34.82009</v>
      </c>
      <c r="EN24" s="7">
        <v>34.240590680000004</v>
      </c>
      <c r="EO24" s="7">
        <v>33.404559999999996</v>
      </c>
      <c r="EP24" s="7">
        <v>32.052959999999999</v>
      </c>
      <c r="EQ24" s="7">
        <v>31.546689999999998</v>
      </c>
      <c r="ER24" s="7">
        <v>31.07414</v>
      </c>
      <c r="ES24" s="7">
        <v>30.180949999999999</v>
      </c>
      <c r="ET24" s="7">
        <v>29.743580000000001</v>
      </c>
      <c r="EU24" s="7">
        <v>29.241850000000003</v>
      </c>
      <c r="EV24" s="7">
        <v>28.187060000000002</v>
      </c>
      <c r="EW24" s="7">
        <v>27.761350000000004</v>
      </c>
      <c r="EX24" s="7">
        <v>27.325050000000005</v>
      </c>
      <c r="EY24" s="7">
        <v>26.261990000000001</v>
      </c>
      <c r="EZ24" s="7">
        <v>25.77562</v>
      </c>
      <c r="FA24" s="7">
        <v>23.667519999999996</v>
      </c>
      <c r="FB24" s="7">
        <v>23.150680000000001</v>
      </c>
      <c r="FC24" s="7">
        <v>22.71509</v>
      </c>
      <c r="FD24" s="7">
        <v>22.023310000000002</v>
      </c>
      <c r="FE24" s="7">
        <v>21.483579999999996</v>
      </c>
      <c r="FF24" s="7">
        <v>20.915740000000003</v>
      </c>
      <c r="FG24" s="7">
        <v>19.599319999999999</v>
      </c>
    </row>
    <row r="25" spans="1:163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0</v>
      </c>
      <c r="FE25" s="10">
        <v>0</v>
      </c>
      <c r="FF25" s="10">
        <v>0</v>
      </c>
      <c r="FG25" s="10">
        <v>0</v>
      </c>
    </row>
    <row r="26" spans="1:163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</row>
    <row r="27" spans="1:163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  <c r="EK27" s="7">
        <v>35.534799999999997</v>
      </c>
      <c r="EL27" s="7">
        <v>34.992220000000003</v>
      </c>
      <c r="EM27" s="7">
        <v>34.82009</v>
      </c>
      <c r="EN27" s="7">
        <v>34.240590680000004</v>
      </c>
      <c r="EO27" s="7">
        <v>33.404559999999996</v>
      </c>
      <c r="EP27" s="7">
        <v>32.052959999999999</v>
      </c>
      <c r="EQ27" s="7">
        <v>31.546689999999998</v>
      </c>
      <c r="ER27" s="7">
        <v>31.07414</v>
      </c>
      <c r="ES27" s="7">
        <v>30.180949999999999</v>
      </c>
      <c r="ET27" s="7">
        <v>29.743580000000001</v>
      </c>
      <c r="EU27" s="7">
        <v>29.241850000000003</v>
      </c>
      <c r="EV27" s="7">
        <v>28.187060000000002</v>
      </c>
      <c r="EW27" s="7">
        <v>27.761350000000004</v>
      </c>
      <c r="EX27" s="7">
        <v>27.325050000000005</v>
      </c>
      <c r="EY27" s="7">
        <v>26.261990000000001</v>
      </c>
      <c r="EZ27" s="7">
        <v>25.77562</v>
      </c>
      <c r="FA27" s="7">
        <v>23.667519999999996</v>
      </c>
      <c r="FB27" s="7">
        <v>23.150680000000001</v>
      </c>
      <c r="FC27" s="7">
        <v>22.71509</v>
      </c>
      <c r="FD27" s="7">
        <v>22.023310000000002</v>
      </c>
      <c r="FE27" s="7">
        <v>21.483579999999996</v>
      </c>
      <c r="FF27" s="7">
        <v>20.915740000000003</v>
      </c>
      <c r="FG27" s="7">
        <v>19.599319999999999</v>
      </c>
    </row>
    <row r="28" spans="1:163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0.35</v>
      </c>
      <c r="EN28" s="10">
        <v>0.34649068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</row>
    <row r="29" spans="1:163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  <c r="EQ29" s="10">
        <v>0</v>
      </c>
      <c r="ER29" s="10">
        <v>0</v>
      </c>
      <c r="ES29" s="10">
        <v>0</v>
      </c>
      <c r="ET29" s="10">
        <v>0</v>
      </c>
      <c r="EU29" s="10">
        <v>0</v>
      </c>
      <c r="EV29" s="10">
        <v>0</v>
      </c>
      <c r="EW29" s="10">
        <v>0</v>
      </c>
      <c r="EX29" s="10">
        <v>0</v>
      </c>
      <c r="EY29" s="10">
        <v>0</v>
      </c>
      <c r="EZ29" s="10">
        <v>0</v>
      </c>
      <c r="FA29" s="10">
        <v>0</v>
      </c>
      <c r="FB29" s="10">
        <v>0</v>
      </c>
      <c r="FC29" s="10">
        <v>0</v>
      </c>
      <c r="FD29" s="10">
        <v>0</v>
      </c>
      <c r="FE29" s="10">
        <v>0</v>
      </c>
      <c r="FF29" s="10">
        <v>0</v>
      </c>
      <c r="FG29" s="10">
        <v>0</v>
      </c>
    </row>
    <row r="30" spans="1:163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  <c r="EK30" s="10">
        <v>35.534799999999997</v>
      </c>
      <c r="EL30" s="10">
        <v>34.992220000000003</v>
      </c>
      <c r="EM30" s="10">
        <v>34.470090000000006</v>
      </c>
      <c r="EN30" s="10">
        <v>33.894100000000002</v>
      </c>
      <c r="EO30" s="10">
        <v>33.404559999999996</v>
      </c>
      <c r="EP30" s="10">
        <v>32.052959999999999</v>
      </c>
      <c r="EQ30" s="10">
        <v>31.546689999999998</v>
      </c>
      <c r="ER30" s="10">
        <v>31.07414</v>
      </c>
      <c r="ES30" s="10">
        <v>30.180949999999999</v>
      </c>
      <c r="ET30" s="10">
        <v>29.743580000000001</v>
      </c>
      <c r="EU30" s="10">
        <v>29.241850000000003</v>
      </c>
      <c r="EV30" s="10">
        <v>28.187060000000002</v>
      </c>
      <c r="EW30" s="10">
        <v>27.761350000000004</v>
      </c>
      <c r="EX30" s="10">
        <v>27.325050000000005</v>
      </c>
      <c r="EY30" s="10">
        <v>26.261990000000001</v>
      </c>
      <c r="EZ30" s="10">
        <v>25.77562</v>
      </c>
      <c r="FA30" s="10">
        <v>23.667519999999996</v>
      </c>
      <c r="FB30" s="10">
        <v>23.150680000000001</v>
      </c>
      <c r="FC30" s="10">
        <v>22.71509</v>
      </c>
      <c r="FD30" s="10">
        <v>22.023310000000002</v>
      </c>
      <c r="FE30" s="10">
        <v>21.483579999999996</v>
      </c>
      <c r="FF30" s="10">
        <v>20.915740000000003</v>
      </c>
      <c r="FG30" s="10">
        <v>19.599319999999999</v>
      </c>
    </row>
    <row r="31" spans="1:163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</row>
    <row r="32" spans="1:163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</row>
    <row r="33" spans="1:163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</row>
    <row r="34" spans="1:163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</row>
    <row r="35" spans="1:163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</row>
    <row r="36" spans="1:163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</row>
    <row r="37" spans="1:163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</row>
    <row r="38" spans="1:163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  <c r="EK38" s="7">
        <v>6538.9725079800101</v>
      </c>
      <c r="EL38" s="7">
        <v>6290.3913925099996</v>
      </c>
      <c r="EM38" s="7">
        <v>6523.2433855000018</v>
      </c>
      <c r="EN38" s="7">
        <v>6341.9532700499985</v>
      </c>
      <c r="EO38" s="7">
        <v>6390.8556347199838</v>
      </c>
      <c r="EP38" s="7">
        <v>6174.4013011799825</v>
      </c>
      <c r="EQ38" s="7">
        <v>6204.35377185998</v>
      </c>
      <c r="ER38" s="7">
        <v>6120.3470800799823</v>
      </c>
      <c r="ES38" s="7">
        <v>6714.1046832399816</v>
      </c>
      <c r="ET38" s="7">
        <v>6690.2842339599838</v>
      </c>
      <c r="EU38" s="7">
        <v>6256.3159516199848</v>
      </c>
      <c r="EV38" s="7">
        <v>6347.3119208699818</v>
      </c>
      <c r="EW38" s="7">
        <v>6317.4840173100192</v>
      </c>
      <c r="EX38" s="7">
        <v>6451.6337606800216</v>
      </c>
      <c r="EY38" s="7">
        <v>6552.2418739900195</v>
      </c>
      <c r="EZ38" s="7">
        <v>6636.1418465000206</v>
      </c>
      <c r="FA38" s="7">
        <v>6753.8800693399808</v>
      </c>
      <c r="FB38" s="7">
        <v>6788.2097550299814</v>
      </c>
      <c r="FC38" s="7">
        <v>6280.0806797499808</v>
      </c>
      <c r="FD38" s="7">
        <v>6382.1759913399801</v>
      </c>
      <c r="FE38" s="7">
        <v>5517.4358598299796</v>
      </c>
      <c r="FF38" s="7">
        <v>5462.222102519996</v>
      </c>
      <c r="FG38" s="7">
        <v>6027.5360947100244</v>
      </c>
    </row>
    <row r="39" spans="1:163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  <c r="EK39" s="10">
        <v>39.802142789999998</v>
      </c>
      <c r="EL39" s="10">
        <v>39.802142789999998</v>
      </c>
      <c r="EM39" s="10">
        <v>39.802142789999998</v>
      </c>
      <c r="EN39" s="10">
        <v>39.802142789999998</v>
      </c>
      <c r="EO39" s="10">
        <v>39.802142789999998</v>
      </c>
      <c r="EP39" s="10">
        <v>35.787142789999997</v>
      </c>
      <c r="EQ39" s="10">
        <v>39.802142789999998</v>
      </c>
      <c r="ER39" s="10">
        <v>39.802142789999998</v>
      </c>
      <c r="ES39" s="10">
        <v>39.792125110000001</v>
      </c>
      <c r="ET39" s="10">
        <v>39.792125110000001</v>
      </c>
      <c r="EU39" s="10">
        <v>39.792125110000001</v>
      </c>
      <c r="EV39" s="10">
        <v>39.782926420000003</v>
      </c>
      <c r="EW39" s="10">
        <v>39.782926420000003</v>
      </c>
      <c r="EX39" s="10">
        <v>39.782926420000003</v>
      </c>
      <c r="EY39" s="10">
        <v>39.773250350000005</v>
      </c>
      <c r="EZ39" s="10">
        <v>368.64803018999999</v>
      </c>
      <c r="FA39" s="10">
        <v>39.825572389999998</v>
      </c>
      <c r="FB39" s="10">
        <v>39.825572389999998</v>
      </c>
      <c r="FC39" s="10">
        <v>39.825572389999998</v>
      </c>
      <c r="FD39" s="10">
        <v>39.825572389999998</v>
      </c>
      <c r="FE39" s="10">
        <v>39.825572389999998</v>
      </c>
      <c r="FF39" s="10">
        <v>39.825572389999998</v>
      </c>
      <c r="FG39" s="10">
        <v>39.825572389999998</v>
      </c>
    </row>
    <row r="40" spans="1:163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  <c r="EK40" s="10">
        <v>5128.11784352</v>
      </c>
      <c r="EL40" s="10">
        <v>4879.4929387000002</v>
      </c>
      <c r="EM40" s="10">
        <v>5090.6458541500006</v>
      </c>
      <c r="EN40" s="10">
        <v>4931.6610497299989</v>
      </c>
      <c r="EO40" s="10">
        <v>4991.6050399299811</v>
      </c>
      <c r="EP40" s="10">
        <v>4942.1925155299805</v>
      </c>
      <c r="EQ40" s="10">
        <v>4749.6178003499808</v>
      </c>
      <c r="ER40" s="10">
        <v>4638.099555559982</v>
      </c>
      <c r="ES40" s="10">
        <v>5225.3752784499802</v>
      </c>
      <c r="ET40" s="10">
        <v>5203.2650779999822</v>
      </c>
      <c r="EU40" s="10">
        <v>4773.2102917599823</v>
      </c>
      <c r="EV40" s="10">
        <v>4855.2333985599807</v>
      </c>
      <c r="EW40" s="10">
        <v>4807.1124887499809</v>
      </c>
      <c r="EX40" s="10">
        <v>4939.7165198599814</v>
      </c>
      <c r="EY40" s="10">
        <v>5075.0498985499817</v>
      </c>
      <c r="EZ40" s="10">
        <v>4940.8137374099824</v>
      </c>
      <c r="FA40" s="10">
        <v>5360.3890931299811</v>
      </c>
      <c r="FB40" s="10">
        <v>5196.3175016999821</v>
      </c>
      <c r="FC40" s="10">
        <v>4651.0912381999815</v>
      </c>
      <c r="FD40" s="10">
        <v>4750.4354949399822</v>
      </c>
      <c r="FE40" s="10">
        <v>3884.8047186799822</v>
      </c>
      <c r="FF40" s="10">
        <v>3791.5748894799826</v>
      </c>
      <c r="FG40" s="10">
        <v>4337.6083078699821</v>
      </c>
    </row>
    <row r="41" spans="1:163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  <c r="EK41" s="10">
        <v>1318.6955391400004</v>
      </c>
      <c r="EL41" s="10">
        <v>1319.1759838300006</v>
      </c>
      <c r="EM41" s="10">
        <v>1341.9898913400007</v>
      </c>
      <c r="EN41" s="10">
        <v>1320.0182906600005</v>
      </c>
      <c r="EO41" s="10">
        <v>1320.0961599500008</v>
      </c>
      <c r="EP41" s="10">
        <v>1159.0506212000016</v>
      </c>
      <c r="EQ41" s="10">
        <v>1376.0809660600005</v>
      </c>
      <c r="ER41" s="10">
        <v>1404.0984189200005</v>
      </c>
      <c r="ES41" s="10">
        <v>1410.7862900200007</v>
      </c>
      <c r="ET41" s="10">
        <v>1409.224762130001</v>
      </c>
      <c r="EU41" s="10">
        <v>1405.6057320600003</v>
      </c>
      <c r="EV41" s="10">
        <v>1414.8191739999995</v>
      </c>
      <c r="EW41" s="10">
        <v>1433.2282201500379</v>
      </c>
      <c r="EX41" s="10">
        <v>1435.0195083100382</v>
      </c>
      <c r="EY41" s="10">
        <v>1400.495284990038</v>
      </c>
      <c r="EZ41" s="10">
        <v>1289.9276653300381</v>
      </c>
      <c r="FA41" s="10">
        <v>1345.2965041699977</v>
      </c>
      <c r="FB41" s="10">
        <v>1543.914689749997</v>
      </c>
      <c r="FC41" s="10">
        <v>1578.5597923599969</v>
      </c>
      <c r="FD41" s="10">
        <v>1578.8251101199969</v>
      </c>
      <c r="FE41" s="10">
        <v>1585.9803418699973</v>
      </c>
      <c r="FF41" s="10">
        <v>1624.4864131500128</v>
      </c>
      <c r="FG41" s="10">
        <v>1644.0124317500417</v>
      </c>
    </row>
    <row r="42" spans="1:163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  <c r="EK42" s="10">
        <v>0.69680144001066691</v>
      </c>
      <c r="EL42" s="10">
        <v>0.69235436000000006</v>
      </c>
      <c r="EM42" s="10">
        <v>0.42268435999999998</v>
      </c>
      <c r="EN42" s="10">
        <v>0.21118129000000002</v>
      </c>
      <c r="EO42" s="10">
        <v>0.20686114999999999</v>
      </c>
      <c r="EP42" s="10">
        <v>0.20239895000000002</v>
      </c>
      <c r="EQ42" s="10">
        <v>0.19796895</v>
      </c>
      <c r="ER42" s="10">
        <v>0.19346535000000001</v>
      </c>
      <c r="ES42" s="10">
        <v>0.18884535</v>
      </c>
      <c r="ET42" s="10">
        <v>0.18884000000000001</v>
      </c>
      <c r="EU42" s="10">
        <v>0.17949000000000001</v>
      </c>
      <c r="EV42" s="10">
        <v>0.17476000000000003</v>
      </c>
      <c r="EW42" s="10">
        <v>0.16997000000000004</v>
      </c>
      <c r="EX42" s="10">
        <v>0.16498000000000002</v>
      </c>
      <c r="EY42" s="10">
        <v>0.16006000000000001</v>
      </c>
      <c r="EZ42" s="10">
        <v>0.15500999999999998</v>
      </c>
      <c r="FA42" s="10">
        <v>0.14479402</v>
      </c>
      <c r="FB42" s="10">
        <v>0.13960999999999998</v>
      </c>
      <c r="FC42" s="10">
        <v>0.13437000000000002</v>
      </c>
      <c r="FD42" s="10">
        <v>0.129</v>
      </c>
      <c r="FE42" s="10">
        <v>0.12361</v>
      </c>
      <c r="FF42" s="10">
        <v>0.11810999999999999</v>
      </c>
      <c r="FG42" s="10">
        <v>0.11259000000000001</v>
      </c>
    </row>
    <row r="43" spans="1:163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  <c r="EK43" s="10">
        <v>51.660181089999512</v>
      </c>
      <c r="EL43" s="10">
        <v>51.227972829999842</v>
      </c>
      <c r="EM43" s="10">
        <v>50.382812860000001</v>
      </c>
      <c r="EN43" s="10">
        <v>50.260605579999044</v>
      </c>
      <c r="EO43" s="10">
        <v>39.145430900000576</v>
      </c>
      <c r="EP43" s="10">
        <v>37.168622709999994</v>
      </c>
      <c r="EQ43" s="10">
        <v>38.654893709999811</v>
      </c>
      <c r="ER43" s="10">
        <v>38.153497460000466</v>
      </c>
      <c r="ES43" s="10">
        <v>37.96214431000066</v>
      </c>
      <c r="ET43" s="10">
        <v>37.813428720000722</v>
      </c>
      <c r="EU43" s="10">
        <v>37.528312690001023</v>
      </c>
      <c r="EV43" s="10">
        <v>37.301661890001</v>
      </c>
      <c r="EW43" s="10">
        <v>37.190411990000662</v>
      </c>
      <c r="EX43" s="10">
        <v>36.949826090000911</v>
      </c>
      <c r="EY43" s="10">
        <v>36.763380100000568</v>
      </c>
      <c r="EZ43" s="10">
        <v>36.597403570000544</v>
      </c>
      <c r="FA43" s="10">
        <v>8.2241056300013309</v>
      </c>
      <c r="FB43" s="10">
        <v>8.0123811900008874</v>
      </c>
      <c r="FC43" s="10">
        <v>10.46970680000128</v>
      </c>
      <c r="FD43" s="10">
        <v>12.960813890001136</v>
      </c>
      <c r="FE43" s="10">
        <v>6.7016168900005892</v>
      </c>
      <c r="FF43" s="10">
        <v>6.2</v>
      </c>
      <c r="FG43" s="10">
        <v>5.9771927000001464</v>
      </c>
    </row>
    <row r="44" spans="1:163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</row>
    <row r="45" spans="1:163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</row>
    <row r="46" spans="1:163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  <c r="EK46" s="7">
        <v>3186.3079577299986</v>
      </c>
      <c r="EL46" s="7">
        <v>3206.806856899997</v>
      </c>
      <c r="EM46" s="7">
        <v>2912.9277454699977</v>
      </c>
      <c r="EN46" s="7">
        <v>2942.0758063199983</v>
      </c>
      <c r="EO46" s="7">
        <v>2955.578578499998</v>
      </c>
      <c r="EP46" s="7">
        <v>2969.555947779997</v>
      </c>
      <c r="EQ46" s="7">
        <v>2943.6433083899974</v>
      </c>
      <c r="ER46" s="7">
        <v>2896.2146556999978</v>
      </c>
      <c r="ES46" s="7">
        <v>2910.5530218899976</v>
      </c>
      <c r="ET46" s="7">
        <v>5774.7583369499989</v>
      </c>
      <c r="EU46" s="7">
        <v>5766.2351647099986</v>
      </c>
      <c r="EV46" s="7">
        <v>5822.8923619299967</v>
      </c>
      <c r="EW46" s="7">
        <v>5845.8844815499988</v>
      </c>
      <c r="EX46" s="7">
        <v>5736.4979016799989</v>
      </c>
      <c r="EY46" s="7">
        <v>5780.3585093399997</v>
      </c>
      <c r="EZ46" s="7">
        <v>5799.7433860699975</v>
      </c>
      <c r="FA46" s="7">
        <v>5893.9765704299989</v>
      </c>
      <c r="FB46" s="7">
        <v>5657.9492913799977</v>
      </c>
      <c r="FC46" s="7">
        <v>5722.8447181799975</v>
      </c>
      <c r="FD46" s="7">
        <v>5617.9219961099989</v>
      </c>
      <c r="FE46" s="7">
        <v>5702.0620207199991</v>
      </c>
      <c r="FF46" s="7">
        <v>5684.822621129998</v>
      </c>
      <c r="FG46" s="7">
        <v>5643.5849851599978</v>
      </c>
    </row>
    <row r="47" spans="1:163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  <c r="EK47" s="7">
        <v>92767.613100165981</v>
      </c>
      <c r="EL47" s="7">
        <v>92275.861563576022</v>
      </c>
      <c r="EM47" s="7">
        <v>92528.224050899953</v>
      </c>
      <c r="EN47" s="7">
        <v>92289.010273739987</v>
      </c>
      <c r="EO47" s="7">
        <v>92465.571322489996</v>
      </c>
      <c r="EP47" s="7">
        <v>92520.044232910019</v>
      </c>
      <c r="EQ47" s="7">
        <v>92471.612722225982</v>
      </c>
      <c r="ER47" s="7">
        <v>91981.959838472496</v>
      </c>
      <c r="ES47" s="7">
        <v>93596.695670560002</v>
      </c>
      <c r="ET47" s="7">
        <v>93220.912056109984</v>
      </c>
      <c r="EU47" s="7">
        <v>92917.383280459981</v>
      </c>
      <c r="EV47" s="7">
        <v>94243.245598490001</v>
      </c>
      <c r="EW47" s="7">
        <v>94747.683089139988</v>
      </c>
      <c r="EX47" s="7">
        <v>95476.993599890033</v>
      </c>
      <c r="EY47" s="7">
        <v>96857.534639739984</v>
      </c>
      <c r="EZ47" s="7">
        <v>97969.574336279984</v>
      </c>
      <c r="FA47" s="7">
        <v>99481.822698639677</v>
      </c>
      <c r="FB47" s="7">
        <v>100129.69330506971</v>
      </c>
      <c r="FC47" s="7">
        <v>101295.21139723971</v>
      </c>
      <c r="FD47" s="7">
        <v>102388.50410293971</v>
      </c>
      <c r="FE47" s="7">
        <v>101675.0685808797</v>
      </c>
      <c r="FF47" s="7">
        <v>101643.17091704969</v>
      </c>
      <c r="FG47" s="7">
        <v>103021.52679205968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2022-02-21T05:14:41Z</dcterms:created>
  <dcterms:modified xsi:type="dcterms:W3CDTF">2025-03-05T10:47:44Z</dcterms:modified>
</cp:coreProperties>
</file>