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255" windowWidth="10110" windowHeight="9120" tabRatio="601" activeTab="0"/>
  </bookViews>
  <sheets>
    <sheet name="Development Bank" sheetId="1" r:id="rId1"/>
  </sheets>
  <externalReferences>
    <externalReference r:id="rId4"/>
  </externalReferences>
  <definedNames>
    <definedName name="_xlnm.Print_Area" localSheetId="0">'Development Bank'!$A$1:$CG$59</definedName>
    <definedName name="PRINT_AREA_MI">'[1]BS'!#REF!</definedName>
    <definedName name="_xlnm.Print_Titles" localSheetId="0">'Development Bank'!$A:$B,'Development Bank'!$1:$2</definedName>
  </definedNames>
  <calcPr fullCalcOnLoad="1"/>
</workbook>
</file>

<file path=xl/sharedStrings.xml><?xml version="1.0" encoding="utf-8"?>
<sst xmlns="http://schemas.openxmlformats.org/spreadsheetml/2006/main" count="156" uniqueCount="142">
  <si>
    <t>S. N.</t>
  </si>
  <si>
    <t>Financial Indicators</t>
  </si>
  <si>
    <t>Udhyam</t>
  </si>
  <si>
    <t>Malika</t>
  </si>
  <si>
    <t>Sidartha</t>
  </si>
  <si>
    <t>Narayani</t>
  </si>
  <si>
    <t>Sahayogi</t>
  </si>
  <si>
    <t>Pashupati</t>
  </si>
  <si>
    <t>Karnali</t>
  </si>
  <si>
    <t>Tribeni</t>
  </si>
  <si>
    <t>Annapurna</t>
  </si>
  <si>
    <t>Bhrikuti</t>
  </si>
  <si>
    <t>Subeksha</t>
  </si>
  <si>
    <t>Bageshwori</t>
  </si>
  <si>
    <t>Sanima</t>
  </si>
  <si>
    <t>GauriShan.</t>
  </si>
  <si>
    <t>Gurkha</t>
  </si>
  <si>
    <t>Gandaki</t>
  </si>
  <si>
    <t>Business</t>
  </si>
  <si>
    <t>Biratlaxmi</t>
  </si>
  <si>
    <t xml:space="preserve">Excel </t>
  </si>
  <si>
    <t>Western</t>
  </si>
  <si>
    <t>Himchuli</t>
  </si>
  <si>
    <t>Araniko</t>
  </si>
  <si>
    <t>NDEP</t>
  </si>
  <si>
    <t>Miteri</t>
  </si>
  <si>
    <t>Tinau</t>
  </si>
  <si>
    <t>Muktinath</t>
  </si>
  <si>
    <t>Sewa</t>
  </si>
  <si>
    <t>Kankai</t>
  </si>
  <si>
    <t>Public</t>
  </si>
  <si>
    <t>Mahakali</t>
  </si>
  <si>
    <t>Ace</t>
  </si>
  <si>
    <t>Sangrila</t>
  </si>
  <si>
    <t>Bhargav</t>
  </si>
  <si>
    <t>Vibor</t>
  </si>
  <si>
    <t>Resunga</t>
  </si>
  <si>
    <t>Rara</t>
  </si>
  <si>
    <t>Diyalo</t>
  </si>
  <si>
    <t>Country</t>
  </si>
  <si>
    <t>Kasthamandap</t>
  </si>
  <si>
    <t>Alpine</t>
  </si>
  <si>
    <t>Nilgiri</t>
  </si>
  <si>
    <t>Corporate</t>
  </si>
  <si>
    <t>Kabeli</t>
  </si>
  <si>
    <t>Professional</t>
  </si>
  <si>
    <t>Paid up Capital</t>
  </si>
  <si>
    <t>Core Capital</t>
  </si>
  <si>
    <t>Capital Fund</t>
  </si>
  <si>
    <t>Risk Weighted Assets</t>
  </si>
  <si>
    <t>Total Assets</t>
  </si>
  <si>
    <t>Core Capital to RWA (%)</t>
  </si>
  <si>
    <t>Capital Fund to RWA (%)</t>
  </si>
  <si>
    <t>RWA to TA (%)</t>
  </si>
  <si>
    <t>Total Deposits</t>
  </si>
  <si>
    <t>Borrowing</t>
  </si>
  <si>
    <t>Financial Resources Mobilization (6+7)</t>
  </si>
  <si>
    <t>Performing Loan</t>
  </si>
  <si>
    <t>Non Performing Loan (NPL)</t>
  </si>
  <si>
    <t>Loan and Advances (Gross)</t>
  </si>
  <si>
    <t>Provision for Performing Loan</t>
  </si>
  <si>
    <t>Provision for Non-performing Loan</t>
  </si>
  <si>
    <t>Total Loan Loss Provision</t>
  </si>
  <si>
    <t>Credit to Deposit Ratio (%)</t>
  </si>
  <si>
    <t>Non Performing Loan to Total Loan (%)</t>
  </si>
  <si>
    <t>Cash</t>
  </si>
  <si>
    <t>NRB Deposit</t>
  </si>
  <si>
    <t>Banks/BFIs Deposits</t>
  </si>
  <si>
    <t>Investment in NG/NRB Bonds</t>
  </si>
  <si>
    <t>Total Liquid Assets</t>
  </si>
  <si>
    <t>Liquid Assets to Total Deposits (%)</t>
  </si>
  <si>
    <t>Shares &amp; Debentures</t>
  </si>
  <si>
    <t>Others</t>
  </si>
  <si>
    <t>Total Investment</t>
  </si>
  <si>
    <t>NBA (Gross)</t>
  </si>
  <si>
    <t>Provision for NBA</t>
  </si>
  <si>
    <t>Non Banking Assets to Total Assets (%)</t>
  </si>
  <si>
    <t>Provision for NBA to NBA (%)</t>
  </si>
  <si>
    <t>Interest Income</t>
  </si>
  <si>
    <t>Interest Expense</t>
  </si>
  <si>
    <t>Operating Income</t>
  </si>
  <si>
    <t>Net Profit / (Net Loss)</t>
  </si>
  <si>
    <t>Return on Equity (ROE) (%)</t>
  </si>
  <si>
    <t>Financial Resource Mobilization to Last Quarter's Core Capital (times)</t>
  </si>
  <si>
    <t>Deprived Sector Loan</t>
  </si>
  <si>
    <t>Maximum Loan in a Single Sector</t>
  </si>
  <si>
    <t>Max. Loan in a Single Sector to Core Capital (%)</t>
  </si>
  <si>
    <t>Credit to Financial Resources Mobilization Ratio (%)</t>
  </si>
  <si>
    <t>Total Loan Loss Provision to Total Loan (%)</t>
  </si>
  <si>
    <t>Provision for Performing Loan to Performing Loan (%)</t>
  </si>
  <si>
    <t>Investment in Land and Building Development</t>
  </si>
  <si>
    <t>Investment in Shares/Debentures to Core Capital (%)</t>
  </si>
  <si>
    <t>Investment in Land and Building Development to Core Capital (%)</t>
  </si>
  <si>
    <t>Return on Assets (ROA) (%)</t>
  </si>
  <si>
    <t>Purnima</t>
  </si>
  <si>
    <t>Jyoti</t>
  </si>
  <si>
    <t>Shine</t>
  </si>
  <si>
    <t>Maximum Loan to a Single Borrower/Single Group of Borrowers</t>
  </si>
  <si>
    <t>Clean Energy</t>
  </si>
  <si>
    <t>Kamana</t>
  </si>
  <si>
    <t>City</t>
  </si>
  <si>
    <t>Garima</t>
  </si>
  <si>
    <t>Hamro</t>
  </si>
  <si>
    <t>Pacific</t>
  </si>
  <si>
    <t>International</t>
  </si>
  <si>
    <t>Civic</t>
  </si>
  <si>
    <t>Manakamana</t>
  </si>
  <si>
    <t>United</t>
  </si>
  <si>
    <t>Paschima.</t>
  </si>
  <si>
    <t>Infrastruc.</t>
  </si>
  <si>
    <t>Rising</t>
  </si>
  <si>
    <t>Bishwo</t>
  </si>
  <si>
    <t>Pathivara</t>
  </si>
  <si>
    <t>Bagmati</t>
  </si>
  <si>
    <t>Kankrebihar</t>
  </si>
  <si>
    <t>Matribhimi</t>
  </si>
  <si>
    <t>Metro</t>
  </si>
  <si>
    <t>Innovative</t>
  </si>
  <si>
    <t>Gulmi</t>
  </si>
  <si>
    <t>NIDC</t>
  </si>
  <si>
    <t>Bright</t>
  </si>
  <si>
    <t>Kanchan</t>
  </si>
  <si>
    <t>Jhimruk</t>
  </si>
  <si>
    <t>Raptiveri</t>
  </si>
  <si>
    <t>N.Consumer</t>
  </si>
  <si>
    <t>Tourism</t>
  </si>
  <si>
    <t>Khadbari</t>
  </si>
  <si>
    <t>Goumukhi</t>
  </si>
  <si>
    <t>Deprived Sector Loan to Loans &amp; Advances of 2 Quarters Earlier(%)</t>
  </si>
  <si>
    <t>Credit to Deposits &amp;Core Capital(%)</t>
  </si>
  <si>
    <t>Total Investment to Previous Quarter's Core Capital (%)</t>
  </si>
  <si>
    <t>Max. Loan to a Single Borrower to Last Quarter's Core Capital (%)</t>
  </si>
  <si>
    <t>Last Quarter Core Capital</t>
  </si>
  <si>
    <t>Core Capital 2 Quarters Earlier</t>
  </si>
  <si>
    <t>Mission</t>
  </si>
  <si>
    <t>Total Loan 2 Quarters Earlier(%)</t>
  </si>
  <si>
    <t>Mount Makalu</t>
  </si>
  <si>
    <t>Surya Dev.</t>
  </si>
  <si>
    <t>Sindhu</t>
  </si>
  <si>
    <t>Social</t>
  </si>
  <si>
    <t>NA</t>
  </si>
  <si>
    <t>2067 Aswin End Total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</si>
</sst>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0.0%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_);_(@_)"/>
    <numFmt numFmtId="173" formatCode="_(* #,##0.00_);_(* \(#,##0.00\);_(* &quot;-&quot;_);_(@_)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#,##0.0_);\(#,##0.0\)"/>
    <numFmt numFmtId="182" formatCode="0.0"/>
    <numFmt numFmtId="183" formatCode="0_)"/>
    <numFmt numFmtId="184" formatCode="0.00_)"/>
    <numFmt numFmtId="185" formatCode="0.0_)"/>
    <numFmt numFmtId="186" formatCode="0.000_)"/>
    <numFmt numFmtId="187" formatCode="0.000%"/>
    <numFmt numFmtId="188" formatCode="0.0000%"/>
    <numFmt numFmtId="189" formatCode="0.00000%"/>
    <numFmt numFmtId="190" formatCode="0.0000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_);[Red]\(0.00\)"/>
    <numFmt numFmtId="195" formatCode="[$-409]dddd\,\ mmmm\ dd\,\ yyyy"/>
    <numFmt numFmtId="196" formatCode="0.00000000"/>
    <numFmt numFmtId="197" formatCode="_(* #,##0.000_);_(* \(#,##0.000\);_(* &quot;-&quot;???_);_(@_)"/>
    <numFmt numFmtId="198" formatCode="_(* #,##0.0_);_(* \(#,##0.0\);_(* &quot;-&quot;?_);_(@_)"/>
    <numFmt numFmtId="199" formatCode="_(* #,##0.0000_);_(* \(#,##0.0000\);_(* &quot;-&quot;????_);_(@_)"/>
    <numFmt numFmtId="200" formatCode="_(* #,##0.000_);_(* \(#,##0.000\);_(* &quot;-&quot;_);_(@_)"/>
    <numFmt numFmtId="201" formatCode="_(* #,##0.0000_);_(* \(#,##0.0000\);_(* &quot;-&quot;_);_(@_)"/>
    <numFmt numFmtId="202" formatCode="0.0000000000"/>
    <numFmt numFmtId="203" formatCode="0.00000000000"/>
    <numFmt numFmtId="204" formatCode="0.000000000"/>
    <numFmt numFmtId="205" formatCode="0.000000E+00"/>
    <numFmt numFmtId="206" formatCode="0.0000000E+00"/>
    <numFmt numFmtId="207" formatCode="0.00000000E+00"/>
    <numFmt numFmtId="208" formatCode="0.00000E+00"/>
    <numFmt numFmtId="209" formatCode="0.0000E+00"/>
    <numFmt numFmtId="210" formatCode="0.000E+00"/>
    <numFmt numFmtId="211" formatCode="0.0E+00"/>
    <numFmt numFmtId="212" formatCode="0E+00"/>
    <numFmt numFmtId="213" formatCode="General_)"/>
    <numFmt numFmtId="214" formatCode="0.000000000000"/>
    <numFmt numFmtId="215" formatCode="0.0000000000000"/>
    <numFmt numFmtId="216" formatCode="0.000_);\(0.000\)"/>
    <numFmt numFmtId="217" formatCode="0.0_);\(0.0\)"/>
    <numFmt numFmtId="218" formatCode="0.0000_);\(0.0000\)"/>
  </numFmts>
  <fonts count="12">
    <font>
      <sz val="10"/>
      <name val="Arial"/>
      <family val="0"/>
    </font>
    <font>
      <b/>
      <sz val="8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41" fontId="4" fillId="0" borderId="1" xfId="0" applyNumberFormat="1" applyFont="1" applyFill="1" applyBorder="1" applyAlignment="1" applyProtection="1">
      <alignment/>
      <protection locked="0"/>
    </xf>
    <xf numFmtId="164" fontId="4" fillId="0" borderId="1" xfId="0" applyNumberFormat="1" applyFont="1" applyFill="1" applyBorder="1" applyAlignment="1" applyProtection="1">
      <alignment/>
      <protection/>
    </xf>
    <xf numFmtId="43" fontId="1" fillId="0" borderId="1" xfId="0" applyNumberFormat="1" applyFont="1" applyFill="1" applyBorder="1" applyAlignment="1" applyProtection="1">
      <alignment/>
      <protection/>
    </xf>
    <xf numFmtId="41" fontId="4" fillId="0" borderId="1" xfId="0" applyNumberFormat="1" applyFont="1" applyFill="1" applyBorder="1" applyAlignment="1" applyProtection="1">
      <alignment/>
      <protection locked="0"/>
    </xf>
    <xf numFmtId="2" fontId="1" fillId="3" borderId="1" xfId="0" applyNumberFormat="1" applyFont="1" applyFill="1" applyBorder="1" applyAlignment="1" applyProtection="1">
      <alignment horizontal="left" wrapText="1"/>
      <protection/>
    </xf>
    <xf numFmtId="2" fontId="1" fillId="3" borderId="1" xfId="0" applyNumberFormat="1" applyFont="1" applyFill="1" applyBorder="1" applyAlignment="1" applyProtection="1">
      <alignment wrapText="1"/>
      <protection/>
    </xf>
    <xf numFmtId="1" fontId="1" fillId="3" borderId="1" xfId="0" applyNumberFormat="1" applyFont="1" applyFill="1" applyBorder="1" applyAlignment="1" applyProtection="1">
      <alignment wrapText="1"/>
      <protection/>
    </xf>
    <xf numFmtId="1" fontId="1" fillId="3" borderId="1" xfId="0" applyNumberFormat="1" applyFont="1" applyFill="1" applyBorder="1" applyAlignment="1" applyProtection="1">
      <alignment/>
      <protection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/>
    </xf>
    <xf numFmtId="1" fontId="4" fillId="3" borderId="1" xfId="0" applyNumberFormat="1" applyFont="1" applyFill="1" applyBorder="1" applyAlignment="1" applyProtection="1">
      <alignment/>
      <protection/>
    </xf>
    <xf numFmtId="0" fontId="4" fillId="3" borderId="1" xfId="0" applyNumberFormat="1" applyFont="1" applyFill="1" applyBorder="1" applyAlignment="1" applyProtection="1">
      <alignment horizontal="center"/>
      <protection/>
    </xf>
    <xf numFmtId="0" fontId="1" fillId="3" borderId="1" xfId="0" applyNumberFormat="1" applyFont="1" applyFill="1" applyBorder="1" applyAlignment="1" applyProtection="1">
      <alignment horizontal="center"/>
      <protection/>
    </xf>
    <xf numFmtId="0" fontId="1" fillId="3" borderId="1" xfId="0" applyNumberFormat="1" applyFont="1" applyFill="1" applyBorder="1" applyAlignment="1" applyProtection="1">
      <alignment horizontal="center"/>
      <protection/>
    </xf>
    <xf numFmtId="1" fontId="4" fillId="3" borderId="1" xfId="0" applyNumberFormat="1" applyFont="1" applyFill="1" applyBorder="1" applyAlignment="1" applyProtection="1">
      <alignment wrapText="1"/>
      <protection/>
    </xf>
    <xf numFmtId="2" fontId="4" fillId="3" borderId="1" xfId="0" applyNumberFormat="1" applyFont="1" applyFill="1" applyBorder="1" applyAlignment="1" applyProtection="1">
      <alignment wrapText="1"/>
      <protection/>
    </xf>
    <xf numFmtId="1" fontId="4" fillId="3" borderId="1" xfId="0" applyNumberFormat="1" applyFont="1" applyFill="1" applyBorder="1" applyAlignment="1" applyProtection="1">
      <alignment wrapText="1"/>
      <protection/>
    </xf>
    <xf numFmtId="43" fontId="1" fillId="3" borderId="1" xfId="0" applyNumberFormat="1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/>
      <protection/>
    </xf>
    <xf numFmtId="3" fontId="4" fillId="3" borderId="1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164" fontId="4" fillId="0" borderId="1" xfId="0" applyNumberFormat="1" applyFont="1" applyFill="1" applyBorder="1" applyAlignment="1" applyProtection="1">
      <alignment/>
      <protection/>
    </xf>
    <xf numFmtId="43" fontId="1" fillId="0" borderId="1" xfId="15" applyFont="1" applyFill="1" applyBorder="1" applyAlignment="1">
      <alignment/>
    </xf>
    <xf numFmtId="0" fontId="6" fillId="0" borderId="0" xfId="0" applyFont="1" applyAlignment="1">
      <alignment horizontal="right"/>
    </xf>
    <xf numFmtId="2" fontId="7" fillId="3" borderId="1" xfId="0" applyNumberFormat="1" applyFont="1" applyFill="1" applyBorder="1" applyAlignment="1" applyProtection="1">
      <alignment wrapText="1"/>
      <protection/>
    </xf>
    <xf numFmtId="176" fontId="4" fillId="0" borderId="1" xfId="15" applyNumberFormat="1" applyFont="1" applyFill="1" applyBorder="1" applyAlignment="1" applyProtection="1">
      <alignment/>
      <protection/>
    </xf>
    <xf numFmtId="165" fontId="1" fillId="0" borderId="1" xfId="22" applyNumberFormat="1" applyFont="1" applyFill="1" applyBorder="1" applyProtection="1">
      <alignment/>
      <protection/>
    </xf>
    <xf numFmtId="164" fontId="4" fillId="0" borderId="1" xfId="22" applyNumberFormat="1" applyFont="1" applyFill="1" applyBorder="1" applyProtection="1">
      <alignment/>
      <protection/>
    </xf>
    <xf numFmtId="176" fontId="1" fillId="0" borderId="1" xfId="15" applyNumberFormat="1" applyFont="1" applyFill="1" applyBorder="1" applyAlignment="1" applyProtection="1">
      <alignment/>
      <protection/>
    </xf>
    <xf numFmtId="164" fontId="4" fillId="0" borderId="1" xfId="22" applyNumberFormat="1" applyFont="1" applyFill="1" applyBorder="1" applyProtection="1">
      <alignment/>
      <protection/>
    </xf>
    <xf numFmtId="43" fontId="1" fillId="0" borderId="1" xfId="15" applyFont="1" applyFill="1" applyBorder="1" applyAlignment="1" applyProtection="1">
      <alignment/>
      <protection/>
    </xf>
    <xf numFmtId="43" fontId="1" fillId="0" borderId="1" xfId="15" applyFont="1" applyFill="1" applyBorder="1" applyAlignment="1" applyProtection="1">
      <alignment horizontal="right"/>
      <protection/>
    </xf>
    <xf numFmtId="164" fontId="4" fillId="0" borderId="1" xfId="0" applyNumberFormat="1" applyFont="1" applyFill="1" applyBorder="1" applyAlignment="1" applyProtection="1">
      <alignment horizontal="right"/>
      <protection/>
    </xf>
    <xf numFmtId="0" fontId="4" fillId="0" borderId="1" xfId="21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>
      <alignment/>
    </xf>
    <xf numFmtId="165" fontId="4" fillId="0" borderId="1" xfId="0" applyNumberFormat="1" applyFont="1" applyFill="1" applyBorder="1" applyAlignment="1" applyProtection="1">
      <alignment/>
      <protection/>
    </xf>
    <xf numFmtId="165" fontId="1" fillId="0" borderId="1" xfId="0" applyNumberFormat="1" applyFon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0" fontId="1" fillId="4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 applyProtection="1">
      <alignment/>
      <protection/>
    </xf>
    <xf numFmtId="165" fontId="1" fillId="0" borderId="1" xfId="0" applyNumberFormat="1" applyFont="1" applyFill="1" applyBorder="1" applyAlignment="1" applyProtection="1">
      <alignment horizontal="right"/>
      <protection/>
    </xf>
    <xf numFmtId="0" fontId="7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right"/>
      <protection/>
    </xf>
    <xf numFmtId="41" fontId="0" fillId="2" borderId="0" xfId="0" applyNumberFormat="1" applyFill="1" applyAlignment="1">
      <alignment/>
    </xf>
    <xf numFmtId="164" fontId="4" fillId="0" borderId="1" xfId="0" applyNumberFormat="1" applyFont="1" applyFill="1" applyBorder="1" applyAlignment="1" applyProtection="1">
      <alignment horizontal="center"/>
      <protection/>
    </xf>
    <xf numFmtId="165" fontId="1" fillId="0" borderId="1" xfId="0" applyNumberFormat="1" applyFont="1" applyFill="1" applyBorder="1" applyAlignment="1" applyProtection="1">
      <alignment horizontal="center"/>
      <protection/>
    </xf>
    <xf numFmtId="164" fontId="1" fillId="0" borderId="1" xfId="0" applyNumberFormat="1" applyFont="1" applyFill="1" applyBorder="1" applyAlignment="1" applyProtection="1">
      <alignment horizontal="center"/>
      <protection/>
    </xf>
    <xf numFmtId="164" fontId="4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43" fontId="4" fillId="0" borderId="1" xfId="15" applyFont="1" applyFill="1" applyBorder="1" applyAlignment="1">
      <alignment/>
    </xf>
    <xf numFmtId="2" fontId="1" fillId="0" borderId="1" xfId="15" applyNumberFormat="1" applyFont="1" applyFill="1" applyBorder="1" applyAlignment="1">
      <alignment/>
    </xf>
    <xf numFmtId="176" fontId="4" fillId="0" borderId="1" xfId="15" applyNumberFormat="1" applyFont="1" applyFill="1" applyBorder="1" applyAlignment="1">
      <alignment/>
    </xf>
    <xf numFmtId="164" fontId="1" fillId="0" borderId="1" xfId="0" applyNumberFormat="1" applyFont="1" applyFill="1" applyBorder="1" applyAlignment="1" applyProtection="1">
      <alignment/>
      <protection/>
    </xf>
    <xf numFmtId="176" fontId="6" fillId="0" borderId="1" xfId="15" applyNumberFormat="1" applyFont="1" applyFill="1" applyBorder="1" applyAlignment="1" applyProtection="1">
      <alignment/>
      <protection/>
    </xf>
    <xf numFmtId="165" fontId="6" fillId="0" borderId="1" xfId="22" applyNumberFormat="1" applyFont="1" applyFill="1" applyBorder="1" applyProtection="1">
      <alignment/>
      <protection/>
    </xf>
    <xf numFmtId="41" fontId="1" fillId="0" borderId="1" xfId="0" applyNumberFormat="1" applyFont="1" applyFill="1" applyBorder="1" applyAlignment="1" applyProtection="1">
      <alignment/>
      <protection/>
    </xf>
    <xf numFmtId="43" fontId="1" fillId="0" borderId="1" xfId="0" applyNumberFormat="1" applyFont="1" applyFill="1" applyBorder="1" applyAlignment="1" applyProtection="1">
      <alignment/>
      <protection locked="0"/>
    </xf>
    <xf numFmtId="0" fontId="4" fillId="0" borderId="1" xfId="21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>
      <alignment horizontal="center"/>
    </xf>
    <xf numFmtId="176" fontId="1" fillId="0" borderId="1" xfId="15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164" fontId="1" fillId="0" borderId="1" xfId="22" applyNumberFormat="1" applyFont="1" applyFill="1" applyBorder="1" applyProtection="1">
      <alignment/>
      <protection/>
    </xf>
    <xf numFmtId="1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6" fontId="4" fillId="0" borderId="1" xfId="15" applyNumberFormat="1" applyFont="1" applyFill="1" applyBorder="1" applyAlignment="1" applyProtection="1">
      <alignment/>
      <protection/>
    </xf>
    <xf numFmtId="2" fontId="1" fillId="0" borderId="1" xfId="0" applyNumberFormat="1" applyFont="1" applyFill="1" applyBorder="1" applyAlignment="1" applyProtection="1">
      <alignment/>
      <protection/>
    </xf>
    <xf numFmtId="41" fontId="4" fillId="0" borderId="1" xfId="0" applyNumberFormat="1" applyFont="1" applyFill="1" applyBorder="1" applyAlignment="1" applyProtection="1">
      <alignment/>
      <protection locked="0"/>
    </xf>
    <xf numFmtId="165" fontId="1" fillId="0" borderId="1" xfId="22" applyNumberFormat="1" applyFont="1" applyFill="1" applyBorder="1" applyProtection="1">
      <alignment/>
      <protection/>
    </xf>
    <xf numFmtId="41" fontId="6" fillId="0" borderId="1" xfId="0" applyNumberFormat="1" applyFont="1" applyFill="1" applyBorder="1" applyAlignment="1">
      <alignment horizontal="right"/>
    </xf>
    <xf numFmtId="182" fontId="4" fillId="0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73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 applyProtection="1">
      <alignment/>
      <protection locked="0"/>
    </xf>
    <xf numFmtId="43" fontId="1" fillId="0" borderId="1" xfId="0" applyNumberFormat="1" applyFont="1" applyFill="1" applyBorder="1" applyAlignment="1" applyProtection="1">
      <alignment horizontal="right"/>
      <protection/>
    </xf>
    <xf numFmtId="173" fontId="1" fillId="0" borderId="1" xfId="0" applyNumberFormat="1" applyFont="1" applyFill="1" applyBorder="1" applyAlignment="1" applyProtection="1">
      <alignment horizontal="right"/>
      <protection/>
    </xf>
    <xf numFmtId="173" fontId="4" fillId="0" borderId="1" xfId="0" applyNumberFormat="1" applyFont="1" applyFill="1" applyBorder="1" applyAlignment="1" applyProtection="1">
      <alignment/>
      <protection locked="0"/>
    </xf>
    <xf numFmtId="173" fontId="1" fillId="0" borderId="1" xfId="0" applyNumberFormat="1" applyFont="1" applyFill="1" applyBorder="1" applyAlignment="1" applyProtection="1">
      <alignment/>
      <protection locked="0"/>
    </xf>
    <xf numFmtId="164" fontId="11" fillId="0" borderId="1" xfId="21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Normal_Sheet1" xfId="22"/>
    <cellStyle name="Percent" xfId="23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abina\Quarterly\Dev%20Banks%20Unaudited%202064%20Ash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"/>
      <sheetName val="BS"/>
      <sheetName val="MI"/>
      <sheetName val="Fin. Ind."/>
      <sheetName val="Sect. Lo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9"/>
  <sheetViews>
    <sheetView tabSelected="1" workbookViewId="0" topLeftCell="A1">
      <pane xSplit="2" ySplit="2" topLeftCell="C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32" sqref="D32"/>
    </sheetView>
  </sheetViews>
  <sheetFormatPr defaultColWidth="9.140625" defaultRowHeight="12.75"/>
  <cols>
    <col min="1" max="1" width="4.00390625" style="26" customWidth="1"/>
    <col min="2" max="2" width="54.00390625" style="0" bestFit="1" customWidth="1"/>
    <col min="3" max="3" width="9.421875" style="0" customWidth="1"/>
    <col min="4" max="4" width="11.28125" style="0" customWidth="1"/>
    <col min="5" max="5" width="11.7109375" style="0" customWidth="1"/>
    <col min="6" max="6" width="11.421875" style="0" customWidth="1"/>
    <col min="7" max="7" width="9.8515625" style="0" bestFit="1" customWidth="1"/>
    <col min="8" max="8" width="11.28125" style="0" customWidth="1"/>
    <col min="9" max="9" width="11.140625" style="0" customWidth="1"/>
    <col min="10" max="10" width="11.421875" style="0" customWidth="1"/>
    <col min="12" max="12" width="10.7109375" style="0" customWidth="1"/>
    <col min="15" max="15" width="10.8515625" style="0" customWidth="1"/>
    <col min="17" max="17" width="10.421875" style="0" customWidth="1"/>
    <col min="18" max="18" width="10.8515625" style="0" customWidth="1"/>
    <col min="19" max="19" width="11.421875" style="0" customWidth="1"/>
    <col min="21" max="21" width="11.00390625" style="0" customWidth="1"/>
    <col min="22" max="22" width="10.00390625" style="0" customWidth="1"/>
    <col min="23" max="23" width="10.57421875" style="0" customWidth="1"/>
    <col min="24" max="24" width="9.8515625" style="0" customWidth="1"/>
    <col min="25" max="25" width="10.57421875" style="0" customWidth="1"/>
    <col min="48" max="48" width="9.8515625" style="0" bestFit="1" customWidth="1"/>
    <col min="51" max="51" width="10.57421875" style="0" customWidth="1"/>
    <col min="53" max="53" width="9.8515625" style="0" bestFit="1" customWidth="1"/>
    <col min="60" max="60" width="9.8515625" style="0" bestFit="1" customWidth="1"/>
    <col min="66" max="66" width="9.8515625" style="0" bestFit="1" customWidth="1"/>
    <col min="85" max="85" width="14.140625" style="29" customWidth="1"/>
    <col min="86" max="86" width="9.140625" style="3" customWidth="1"/>
    <col min="87" max="87" width="11.28125" style="3" bestFit="1" customWidth="1"/>
    <col min="88" max="16384" width="9.140625" style="3" customWidth="1"/>
  </cols>
  <sheetData>
    <row r="1" spans="1:85" s="1" customFormat="1" ht="27.75" customHeight="1">
      <c r="A1" s="88" t="s">
        <v>0</v>
      </c>
      <c r="B1" s="88" t="s">
        <v>1</v>
      </c>
      <c r="C1" s="44" t="s">
        <v>119</v>
      </c>
      <c r="D1" s="13" t="s">
        <v>2</v>
      </c>
      <c r="E1" s="13" t="s">
        <v>3</v>
      </c>
      <c r="F1" s="13" t="s">
        <v>4</v>
      </c>
      <c r="G1" s="13" t="s">
        <v>107</v>
      </c>
      <c r="H1" s="13" t="s">
        <v>106</v>
      </c>
      <c r="I1" s="13" t="s">
        <v>5</v>
      </c>
      <c r="J1" s="13" t="s">
        <v>108</v>
      </c>
      <c r="K1" s="13" t="s">
        <v>6</v>
      </c>
      <c r="L1" s="13" t="s">
        <v>7</v>
      </c>
      <c r="M1" s="13" t="s">
        <v>8</v>
      </c>
      <c r="N1" s="13" t="s">
        <v>9</v>
      </c>
      <c r="O1" s="13" t="s">
        <v>10</v>
      </c>
      <c r="P1" s="13" t="s">
        <v>11</v>
      </c>
      <c r="Q1" s="13" t="s">
        <v>12</v>
      </c>
      <c r="R1" s="13" t="s">
        <v>13</v>
      </c>
      <c r="S1" s="13" t="s">
        <v>14</v>
      </c>
      <c r="T1" s="13" t="s">
        <v>15</v>
      </c>
      <c r="U1" s="13" t="s">
        <v>16</v>
      </c>
      <c r="V1" s="13" t="s">
        <v>17</v>
      </c>
      <c r="W1" s="13" t="s">
        <v>109</v>
      </c>
      <c r="X1" s="13" t="s">
        <v>18</v>
      </c>
      <c r="Y1" s="13" t="s">
        <v>19</v>
      </c>
      <c r="Z1" s="13" t="s">
        <v>20</v>
      </c>
      <c r="AA1" s="13" t="s">
        <v>21</v>
      </c>
      <c r="AB1" s="13" t="s">
        <v>22</v>
      </c>
      <c r="AC1" s="13" t="s">
        <v>23</v>
      </c>
      <c r="AD1" s="13" t="s">
        <v>24</v>
      </c>
      <c r="AE1" s="13" t="s">
        <v>98</v>
      </c>
      <c r="AF1" s="13" t="s">
        <v>25</v>
      </c>
      <c r="AG1" s="13" t="s">
        <v>26</v>
      </c>
      <c r="AH1" s="13" t="s">
        <v>110</v>
      </c>
      <c r="AI1" s="13" t="s">
        <v>27</v>
      </c>
      <c r="AJ1" s="13" t="s">
        <v>28</v>
      </c>
      <c r="AK1" s="13" t="s">
        <v>29</v>
      </c>
      <c r="AL1" s="13" t="s">
        <v>30</v>
      </c>
      <c r="AM1" s="13" t="s">
        <v>31</v>
      </c>
      <c r="AN1" s="13" t="s">
        <v>32</v>
      </c>
      <c r="AO1" s="13" t="s">
        <v>33</v>
      </c>
      <c r="AP1" s="13" t="s">
        <v>34</v>
      </c>
      <c r="AQ1" s="13" t="s">
        <v>35</v>
      </c>
      <c r="AR1" s="13" t="s">
        <v>36</v>
      </c>
      <c r="AS1" s="13" t="s">
        <v>37</v>
      </c>
      <c r="AT1" s="13" t="s">
        <v>38</v>
      </c>
      <c r="AU1" s="13" t="s">
        <v>39</v>
      </c>
      <c r="AV1" s="13" t="s">
        <v>40</v>
      </c>
      <c r="AW1" s="13" t="s">
        <v>41</v>
      </c>
      <c r="AX1" s="13" t="s">
        <v>42</v>
      </c>
      <c r="AY1" s="13" t="s">
        <v>43</v>
      </c>
      <c r="AZ1" s="13" t="s">
        <v>99</v>
      </c>
      <c r="BA1" s="13" t="s">
        <v>100</v>
      </c>
      <c r="BB1" s="13" t="s">
        <v>101</v>
      </c>
      <c r="BC1" s="13" t="s">
        <v>111</v>
      </c>
      <c r="BD1" s="13" t="s">
        <v>112</v>
      </c>
      <c r="BE1" s="13" t="s">
        <v>45</v>
      </c>
      <c r="BF1" s="13" t="s">
        <v>44</v>
      </c>
      <c r="BG1" s="13" t="s">
        <v>94</v>
      </c>
      <c r="BH1" s="13" t="s">
        <v>95</v>
      </c>
      <c r="BI1" s="13" t="s">
        <v>96</v>
      </c>
      <c r="BJ1" s="13" t="s">
        <v>113</v>
      </c>
      <c r="BK1" s="13" t="s">
        <v>102</v>
      </c>
      <c r="BL1" s="13" t="s">
        <v>114</v>
      </c>
      <c r="BM1" s="13" t="s">
        <v>103</v>
      </c>
      <c r="BN1" s="13" t="s">
        <v>105</v>
      </c>
      <c r="BO1" s="13" t="s">
        <v>104</v>
      </c>
      <c r="BP1" s="13" t="s">
        <v>121</v>
      </c>
      <c r="BQ1" s="47" t="s">
        <v>118</v>
      </c>
      <c r="BR1" s="13" t="s">
        <v>120</v>
      </c>
      <c r="BS1" s="13" t="s">
        <v>115</v>
      </c>
      <c r="BT1" s="48" t="s">
        <v>117</v>
      </c>
      <c r="BU1" s="48" t="s">
        <v>122</v>
      </c>
      <c r="BV1" s="48" t="s">
        <v>116</v>
      </c>
      <c r="BW1" s="48" t="s">
        <v>123</v>
      </c>
      <c r="BX1" s="48" t="s">
        <v>127</v>
      </c>
      <c r="BY1" s="48" t="s">
        <v>124</v>
      </c>
      <c r="BZ1" s="48" t="s">
        <v>126</v>
      </c>
      <c r="CA1" s="48" t="s">
        <v>125</v>
      </c>
      <c r="CB1" s="47" t="s">
        <v>134</v>
      </c>
      <c r="CC1" s="48" t="s">
        <v>136</v>
      </c>
      <c r="CD1" s="48" t="s">
        <v>137</v>
      </c>
      <c r="CE1" s="48" t="s">
        <v>138</v>
      </c>
      <c r="CF1" s="47" t="s">
        <v>139</v>
      </c>
      <c r="CG1" s="90" t="s">
        <v>141</v>
      </c>
    </row>
    <row r="2" spans="1:85" s="2" customFormat="1" ht="13.5" customHeight="1">
      <c r="A2" s="89"/>
      <c r="B2" s="89"/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>
        <v>9</v>
      </c>
      <c r="L2" s="14">
        <v>10</v>
      </c>
      <c r="M2" s="14">
        <v>11</v>
      </c>
      <c r="N2" s="14">
        <v>12</v>
      </c>
      <c r="O2" s="14">
        <v>13</v>
      </c>
      <c r="P2" s="14">
        <v>14</v>
      </c>
      <c r="Q2" s="14">
        <v>15</v>
      </c>
      <c r="R2" s="14">
        <v>16</v>
      </c>
      <c r="S2" s="14">
        <v>17</v>
      </c>
      <c r="T2" s="14">
        <v>18</v>
      </c>
      <c r="U2" s="14">
        <v>19</v>
      </c>
      <c r="V2" s="14">
        <v>20</v>
      </c>
      <c r="W2" s="14">
        <v>21</v>
      </c>
      <c r="X2" s="14">
        <v>22</v>
      </c>
      <c r="Y2" s="14">
        <v>23</v>
      </c>
      <c r="Z2" s="14">
        <v>24</v>
      </c>
      <c r="AA2" s="14">
        <v>25</v>
      </c>
      <c r="AB2" s="14">
        <v>26</v>
      </c>
      <c r="AC2" s="14">
        <v>27</v>
      </c>
      <c r="AD2" s="14">
        <v>28</v>
      </c>
      <c r="AE2" s="14">
        <v>29</v>
      </c>
      <c r="AF2" s="14">
        <v>30</v>
      </c>
      <c r="AG2" s="14">
        <v>31</v>
      </c>
      <c r="AH2" s="14">
        <v>32</v>
      </c>
      <c r="AI2" s="14">
        <v>33</v>
      </c>
      <c r="AJ2" s="14">
        <v>34</v>
      </c>
      <c r="AK2" s="14">
        <v>35</v>
      </c>
      <c r="AL2" s="14">
        <v>36</v>
      </c>
      <c r="AM2" s="14">
        <v>37</v>
      </c>
      <c r="AN2" s="14">
        <v>38</v>
      </c>
      <c r="AO2" s="14">
        <v>39</v>
      </c>
      <c r="AP2" s="14">
        <v>40</v>
      </c>
      <c r="AQ2" s="14">
        <v>41</v>
      </c>
      <c r="AR2" s="14">
        <v>42</v>
      </c>
      <c r="AS2" s="14">
        <v>43</v>
      </c>
      <c r="AT2" s="14">
        <v>44</v>
      </c>
      <c r="AU2" s="14">
        <v>45</v>
      </c>
      <c r="AV2" s="14">
        <v>46</v>
      </c>
      <c r="AW2" s="14">
        <v>47</v>
      </c>
      <c r="AX2" s="14">
        <v>48</v>
      </c>
      <c r="AY2" s="14">
        <v>49</v>
      </c>
      <c r="AZ2" s="14">
        <v>50</v>
      </c>
      <c r="BA2" s="14">
        <v>51</v>
      </c>
      <c r="BB2" s="14">
        <v>52</v>
      </c>
      <c r="BC2" s="14">
        <v>53</v>
      </c>
      <c r="BD2" s="14">
        <v>54</v>
      </c>
      <c r="BE2" s="14">
        <v>55</v>
      </c>
      <c r="BF2" s="14">
        <v>56</v>
      </c>
      <c r="BG2" s="14">
        <v>57</v>
      </c>
      <c r="BH2" s="14">
        <v>58</v>
      </c>
      <c r="BI2" s="14">
        <v>59</v>
      </c>
      <c r="BJ2" s="14">
        <v>60</v>
      </c>
      <c r="BK2" s="14">
        <v>61</v>
      </c>
      <c r="BL2" s="14">
        <v>62</v>
      </c>
      <c r="BM2" s="14">
        <v>63</v>
      </c>
      <c r="BN2" s="14">
        <v>64</v>
      </c>
      <c r="BO2" s="14">
        <v>65</v>
      </c>
      <c r="BP2" s="14">
        <v>66</v>
      </c>
      <c r="BQ2" s="14">
        <v>67</v>
      </c>
      <c r="BR2" s="14">
        <v>68</v>
      </c>
      <c r="BS2" s="14">
        <v>69</v>
      </c>
      <c r="BT2" s="14">
        <v>71</v>
      </c>
      <c r="BU2" s="14">
        <v>70</v>
      </c>
      <c r="BV2" s="14">
        <v>72</v>
      </c>
      <c r="BW2" s="14">
        <v>73</v>
      </c>
      <c r="BX2" s="14">
        <v>74</v>
      </c>
      <c r="BY2" s="14">
        <v>75</v>
      </c>
      <c r="BZ2" s="14">
        <v>76</v>
      </c>
      <c r="CA2" s="14">
        <v>77</v>
      </c>
      <c r="CB2" s="14">
        <v>78</v>
      </c>
      <c r="CC2" s="14">
        <v>79</v>
      </c>
      <c r="CD2" s="14">
        <v>80</v>
      </c>
      <c r="CE2" s="14">
        <v>81</v>
      </c>
      <c r="CF2" s="14">
        <v>82</v>
      </c>
      <c r="CG2" s="91"/>
    </row>
    <row r="3" spans="1:85" s="2" customFormat="1" ht="12.75">
      <c r="A3" s="15">
        <v>1</v>
      </c>
      <c r="B3" s="16" t="s">
        <v>46</v>
      </c>
      <c r="C3" s="31">
        <v>415823</v>
      </c>
      <c r="D3" s="59">
        <v>50000</v>
      </c>
      <c r="E3" s="59">
        <v>204825</v>
      </c>
      <c r="F3" s="59">
        <v>645000</v>
      </c>
      <c r="G3" s="59">
        <v>80200</v>
      </c>
      <c r="H3" s="59">
        <v>1000000</v>
      </c>
      <c r="I3" s="59">
        <v>43700</v>
      </c>
      <c r="J3" s="59">
        <v>336522</v>
      </c>
      <c r="K3" s="59">
        <v>59961</v>
      </c>
      <c r="L3" s="59">
        <v>651072</v>
      </c>
      <c r="M3" s="59">
        <v>80000</v>
      </c>
      <c r="N3" s="59">
        <v>115000</v>
      </c>
      <c r="O3" s="40">
        <v>672000</v>
      </c>
      <c r="P3" s="40">
        <v>232600</v>
      </c>
      <c r="Q3" s="40">
        <v>48000</v>
      </c>
      <c r="R3" s="40">
        <v>59400</v>
      </c>
      <c r="S3" s="40">
        <v>806400</v>
      </c>
      <c r="T3" s="40">
        <v>200000</v>
      </c>
      <c r="U3" s="70">
        <v>660800</v>
      </c>
      <c r="V3" s="70">
        <v>100000</v>
      </c>
      <c r="W3" s="70">
        <v>649891</v>
      </c>
      <c r="X3" s="70">
        <v>690060</v>
      </c>
      <c r="Y3" s="70">
        <v>60500</v>
      </c>
      <c r="Z3" s="70">
        <v>80000</v>
      </c>
      <c r="AA3" s="51">
        <v>50000</v>
      </c>
      <c r="AB3" s="51">
        <v>438468</v>
      </c>
      <c r="AC3" s="51">
        <v>200000</v>
      </c>
      <c r="AD3" s="51">
        <v>512000</v>
      </c>
      <c r="AE3" s="51">
        <v>320000</v>
      </c>
      <c r="AF3" s="51">
        <v>45144</v>
      </c>
      <c r="AG3" s="51">
        <v>98618</v>
      </c>
      <c r="AH3" s="51">
        <v>140000</v>
      </c>
      <c r="AI3" s="51">
        <v>65000</v>
      </c>
      <c r="AJ3" s="51">
        <v>100000</v>
      </c>
      <c r="AK3" s="51">
        <v>40000</v>
      </c>
      <c r="AL3" s="6">
        <v>150000</v>
      </c>
      <c r="AM3" s="71">
        <v>20000</v>
      </c>
      <c r="AN3" s="71">
        <v>750464</v>
      </c>
      <c r="AO3" s="71">
        <v>79800</v>
      </c>
      <c r="AP3" s="71">
        <v>37520</v>
      </c>
      <c r="AQ3" s="71">
        <v>680000</v>
      </c>
      <c r="AR3" s="71">
        <v>30600</v>
      </c>
      <c r="AS3" s="8">
        <v>134067</v>
      </c>
      <c r="AT3" s="8">
        <v>100000</v>
      </c>
      <c r="AU3" s="8">
        <v>224000</v>
      </c>
      <c r="AV3" s="8">
        <v>320000</v>
      </c>
      <c r="AW3" s="8">
        <v>100000</v>
      </c>
      <c r="AX3" s="8">
        <v>50000</v>
      </c>
      <c r="AY3" s="70">
        <v>140000</v>
      </c>
      <c r="AZ3" s="40">
        <v>130000</v>
      </c>
      <c r="BA3" s="40">
        <v>200000</v>
      </c>
      <c r="BB3" s="40">
        <v>200000</v>
      </c>
      <c r="BC3" s="40">
        <v>240000</v>
      </c>
      <c r="BD3" s="40">
        <v>50000</v>
      </c>
      <c r="BE3" s="40">
        <v>70000</v>
      </c>
      <c r="BF3" s="40">
        <v>20000</v>
      </c>
      <c r="BG3" s="40">
        <v>70000</v>
      </c>
      <c r="BH3" s="40">
        <v>740000</v>
      </c>
      <c r="BI3" s="40">
        <v>60000</v>
      </c>
      <c r="BJ3" s="40">
        <v>14000</v>
      </c>
      <c r="BK3" s="6">
        <v>21000</v>
      </c>
      <c r="BL3" s="6">
        <v>12000</v>
      </c>
      <c r="BM3" s="6">
        <v>19500</v>
      </c>
      <c r="BN3" s="6">
        <v>14000</v>
      </c>
      <c r="BO3" s="6">
        <v>448000</v>
      </c>
      <c r="BP3" s="6">
        <v>70000</v>
      </c>
      <c r="BQ3" s="6">
        <v>14000</v>
      </c>
      <c r="BR3" s="6">
        <v>98000</v>
      </c>
      <c r="BS3" s="6">
        <v>15400</v>
      </c>
      <c r="BT3" s="6">
        <v>66250</v>
      </c>
      <c r="BU3" s="6">
        <v>12000</v>
      </c>
      <c r="BV3" s="6">
        <v>70000</v>
      </c>
      <c r="BW3" s="39">
        <v>60000</v>
      </c>
      <c r="BX3" s="39">
        <v>14000</v>
      </c>
      <c r="BY3" s="39">
        <v>140000</v>
      </c>
      <c r="BZ3" s="39">
        <v>17500</v>
      </c>
      <c r="CA3" s="65">
        <v>400000</v>
      </c>
      <c r="CB3" s="65">
        <v>70000</v>
      </c>
      <c r="CC3" s="39">
        <v>14000</v>
      </c>
      <c r="CD3" s="65">
        <v>14000</v>
      </c>
      <c r="CE3" s="65">
        <v>51000</v>
      </c>
      <c r="CF3" s="65">
        <v>382653</v>
      </c>
      <c r="CG3" s="76">
        <v>16584738</v>
      </c>
    </row>
    <row r="4" spans="1:85" ht="12.75" customHeight="1">
      <c r="A4" s="15">
        <v>2</v>
      </c>
      <c r="B4" s="16" t="s">
        <v>47</v>
      </c>
      <c r="C4" s="31">
        <v>637917</v>
      </c>
      <c r="D4" s="59">
        <v>55541.97</v>
      </c>
      <c r="E4" s="59">
        <v>276210</v>
      </c>
      <c r="F4" s="59">
        <v>676152</v>
      </c>
      <c r="G4" s="59">
        <v>14013</v>
      </c>
      <c r="H4" s="59">
        <v>855000</v>
      </c>
      <c r="I4" s="59">
        <v>84600</v>
      </c>
      <c r="J4" s="59">
        <v>385275</v>
      </c>
      <c r="K4" s="59">
        <v>70229</v>
      </c>
      <c r="L4" s="59">
        <v>711572</v>
      </c>
      <c r="M4" s="59">
        <v>84000</v>
      </c>
      <c r="N4" s="59">
        <v>142973</v>
      </c>
      <c r="O4" s="40">
        <v>742500</v>
      </c>
      <c r="P4" s="40">
        <v>356600</v>
      </c>
      <c r="Q4" s="40">
        <v>88904</v>
      </c>
      <c r="R4" s="40">
        <v>109200</v>
      </c>
      <c r="S4" s="40">
        <v>975045</v>
      </c>
      <c r="T4" s="40">
        <v>253032</v>
      </c>
      <c r="U4" s="70">
        <v>798200</v>
      </c>
      <c r="V4" s="70">
        <v>166029</v>
      </c>
      <c r="W4" s="70">
        <v>744692</v>
      </c>
      <c r="X4" s="70">
        <v>748828</v>
      </c>
      <c r="Y4" s="70">
        <v>72200</v>
      </c>
      <c r="Z4" s="70">
        <v>109400</v>
      </c>
      <c r="AA4" s="51">
        <v>70163</v>
      </c>
      <c r="AB4" s="51">
        <v>540900</v>
      </c>
      <c r="AC4" s="51">
        <v>223530</v>
      </c>
      <c r="AD4" s="51">
        <v>610126</v>
      </c>
      <c r="AE4" s="51">
        <v>598900</v>
      </c>
      <c r="AF4" s="51">
        <v>55962</v>
      </c>
      <c r="AG4" s="51">
        <v>106936</v>
      </c>
      <c r="AH4" s="51">
        <v>173600</v>
      </c>
      <c r="AI4" s="51">
        <v>150961</v>
      </c>
      <c r="AJ4" s="51">
        <v>118867</v>
      </c>
      <c r="AK4" s="51">
        <v>45700</v>
      </c>
      <c r="AL4" s="6">
        <v>160013</v>
      </c>
      <c r="AM4" s="71">
        <v>21242</v>
      </c>
      <c r="AN4" s="71">
        <v>838830</v>
      </c>
      <c r="AO4" s="71">
        <v>159653</v>
      </c>
      <c r="AP4" s="71">
        <v>33631</v>
      </c>
      <c r="AQ4" s="71">
        <v>708388</v>
      </c>
      <c r="AR4" s="71">
        <v>45088</v>
      </c>
      <c r="AS4" s="8">
        <v>142361</v>
      </c>
      <c r="AT4" s="8">
        <v>117738</v>
      </c>
      <c r="AU4" s="8">
        <v>248541</v>
      </c>
      <c r="AV4" s="8">
        <v>337719</v>
      </c>
      <c r="AW4" s="8">
        <v>110591</v>
      </c>
      <c r="AX4" s="8">
        <v>60100</v>
      </c>
      <c r="AY4" s="70">
        <v>185131</v>
      </c>
      <c r="AZ4" s="70">
        <v>161145</v>
      </c>
      <c r="BA4" s="70">
        <v>219440.8</v>
      </c>
      <c r="BB4" s="70">
        <v>233701</v>
      </c>
      <c r="BC4" s="70">
        <v>260835</v>
      </c>
      <c r="BD4" s="70">
        <v>59074</v>
      </c>
      <c r="BE4" s="70">
        <v>76339</v>
      </c>
      <c r="BF4" s="70">
        <v>20106</v>
      </c>
      <c r="BG4" s="70">
        <v>74760</v>
      </c>
      <c r="BH4" s="70">
        <v>774067</v>
      </c>
      <c r="BI4" s="70">
        <v>139611</v>
      </c>
      <c r="BJ4" s="70">
        <v>12326</v>
      </c>
      <c r="BK4" s="6">
        <v>20235</v>
      </c>
      <c r="BL4" s="6">
        <v>16370</v>
      </c>
      <c r="BM4" s="6">
        <v>32291</v>
      </c>
      <c r="BN4" s="6">
        <v>14218</v>
      </c>
      <c r="BO4" s="6">
        <v>481563</v>
      </c>
      <c r="BP4" s="6">
        <v>70843</v>
      </c>
      <c r="BQ4" s="6">
        <v>13773</v>
      </c>
      <c r="BR4" s="6">
        <v>101292</v>
      </c>
      <c r="BS4" s="6">
        <v>23035</v>
      </c>
      <c r="BT4" s="6">
        <v>67979</v>
      </c>
      <c r="BU4" s="6">
        <v>8484</v>
      </c>
      <c r="BV4" s="6">
        <v>74771</v>
      </c>
      <c r="BW4" s="27">
        <v>58600</v>
      </c>
      <c r="BX4" s="27">
        <v>11727</v>
      </c>
      <c r="BY4" s="27">
        <v>146359</v>
      </c>
      <c r="BZ4" s="27">
        <v>17251</v>
      </c>
      <c r="CA4" s="27">
        <v>419314</v>
      </c>
      <c r="CB4" s="27">
        <v>68846</v>
      </c>
      <c r="CC4" s="27">
        <v>13461</v>
      </c>
      <c r="CD4" s="27">
        <v>13249</v>
      </c>
      <c r="CE4" s="27">
        <v>48820</v>
      </c>
      <c r="CF4" s="27">
        <v>391368</v>
      </c>
      <c r="CG4" s="76">
        <v>19168037.77</v>
      </c>
    </row>
    <row r="5" spans="1:85" ht="12.75" customHeight="1">
      <c r="A5" s="15">
        <v>3</v>
      </c>
      <c r="B5" s="16" t="s">
        <v>48</v>
      </c>
      <c r="C5" s="31">
        <v>669073.25</v>
      </c>
      <c r="D5" s="59">
        <v>60551.095</v>
      </c>
      <c r="E5" s="59">
        <v>281560.75</v>
      </c>
      <c r="F5" s="59">
        <v>708158.5</v>
      </c>
      <c r="G5" s="59">
        <v>15974.3325</v>
      </c>
      <c r="H5" s="59">
        <v>887619.2375</v>
      </c>
      <c r="I5" s="59">
        <v>91360</v>
      </c>
      <c r="J5" s="59">
        <v>398805.75</v>
      </c>
      <c r="K5" s="59">
        <v>75069.5</v>
      </c>
      <c r="L5" s="59">
        <v>719422.25</v>
      </c>
      <c r="M5" s="59">
        <v>88175</v>
      </c>
      <c r="N5" s="59">
        <v>154240.25</v>
      </c>
      <c r="O5" s="70">
        <v>756503.5</v>
      </c>
      <c r="P5" s="40">
        <v>370509</v>
      </c>
      <c r="Q5" s="40">
        <v>96004</v>
      </c>
      <c r="R5" s="77">
        <v>114941.25</v>
      </c>
      <c r="S5" s="70">
        <v>1030630.25</v>
      </c>
      <c r="T5" s="70">
        <v>256179.75</v>
      </c>
      <c r="U5" s="70">
        <v>772798</v>
      </c>
      <c r="V5" s="70">
        <v>176141.5</v>
      </c>
      <c r="W5" s="70">
        <v>774881.5</v>
      </c>
      <c r="X5" s="70">
        <v>764534.75</v>
      </c>
      <c r="Y5" s="70">
        <v>129713.25</v>
      </c>
      <c r="Z5" s="70">
        <v>138908.75</v>
      </c>
      <c r="AA5" s="51">
        <v>73381.75</v>
      </c>
      <c r="AB5" s="51">
        <v>563690</v>
      </c>
      <c r="AC5" s="51">
        <v>226705.75</v>
      </c>
      <c r="AD5" s="51">
        <v>640634.75</v>
      </c>
      <c r="AE5" s="51">
        <v>715188.25</v>
      </c>
      <c r="AF5" s="51">
        <v>64514</v>
      </c>
      <c r="AG5" s="51">
        <v>111043.5</v>
      </c>
      <c r="AH5" s="51">
        <v>178369</v>
      </c>
      <c r="AI5" s="51">
        <v>165179</v>
      </c>
      <c r="AJ5" s="51">
        <v>126565.25</v>
      </c>
      <c r="AK5" s="51">
        <v>48100</v>
      </c>
      <c r="AL5" s="6">
        <v>148051.75</v>
      </c>
      <c r="AM5" s="71">
        <v>22482</v>
      </c>
      <c r="AN5" s="71">
        <v>874243</v>
      </c>
      <c r="AO5" s="78">
        <v>172330.75</v>
      </c>
      <c r="AP5" s="78">
        <v>34962.5</v>
      </c>
      <c r="AQ5" s="78">
        <v>729170</v>
      </c>
      <c r="AR5" s="78">
        <v>48571.75</v>
      </c>
      <c r="AS5" s="8">
        <v>144440</v>
      </c>
      <c r="AT5" s="8">
        <v>120488</v>
      </c>
      <c r="AU5" s="8">
        <v>256988</v>
      </c>
      <c r="AV5" s="8">
        <v>365973.25</v>
      </c>
      <c r="AW5" s="8">
        <v>114400.75</v>
      </c>
      <c r="AX5" s="8">
        <v>62598.5</v>
      </c>
      <c r="AY5" s="70">
        <v>192313.25</v>
      </c>
      <c r="AZ5" s="70">
        <v>169168.25</v>
      </c>
      <c r="BA5" s="70">
        <v>231606.8</v>
      </c>
      <c r="BB5" s="70">
        <v>243338</v>
      </c>
      <c r="BC5" s="70">
        <v>272916.5</v>
      </c>
      <c r="BD5" s="70">
        <v>62615</v>
      </c>
      <c r="BE5" s="70">
        <v>77387.5</v>
      </c>
      <c r="BF5" s="70">
        <v>20980.5</v>
      </c>
      <c r="BG5" s="70">
        <v>76894.5</v>
      </c>
      <c r="BH5" s="70">
        <v>795201</v>
      </c>
      <c r="BI5" s="70">
        <v>145758</v>
      </c>
      <c r="BJ5" s="70">
        <v>12901</v>
      </c>
      <c r="BK5" s="6">
        <v>21314</v>
      </c>
      <c r="BL5" s="6">
        <v>17237</v>
      </c>
      <c r="BM5" s="6">
        <v>33758</v>
      </c>
      <c r="BN5" s="6">
        <v>14698</v>
      </c>
      <c r="BO5" s="6">
        <v>511882</v>
      </c>
      <c r="BP5" s="6">
        <v>72544</v>
      </c>
      <c r="BQ5" s="6">
        <v>14645</v>
      </c>
      <c r="BR5" s="6">
        <v>103472</v>
      </c>
      <c r="BS5" s="6">
        <v>23595.75</v>
      </c>
      <c r="BT5" s="6">
        <v>69209</v>
      </c>
      <c r="BU5" s="6">
        <v>9025</v>
      </c>
      <c r="BV5" s="6">
        <v>77871</v>
      </c>
      <c r="BW5" s="27">
        <v>59425.25</v>
      </c>
      <c r="BX5" s="27">
        <v>11931</v>
      </c>
      <c r="BY5" s="27">
        <v>147143.5875</v>
      </c>
      <c r="BZ5" s="27">
        <v>17522</v>
      </c>
      <c r="CA5" s="27">
        <v>423879</v>
      </c>
      <c r="CB5" s="27">
        <v>69686</v>
      </c>
      <c r="CC5" s="27">
        <v>13582</v>
      </c>
      <c r="CD5" s="27">
        <v>13359</v>
      </c>
      <c r="CE5" s="27">
        <v>48829</v>
      </c>
      <c r="CF5" s="27">
        <v>391368</v>
      </c>
      <c r="CG5" s="76">
        <v>20006882.8025</v>
      </c>
    </row>
    <row r="6" spans="1:85" ht="12.75" customHeight="1">
      <c r="A6" s="17">
        <v>4</v>
      </c>
      <c r="B6" s="16" t="s">
        <v>49</v>
      </c>
      <c r="C6" s="31">
        <v>2015220</v>
      </c>
      <c r="D6" s="59">
        <v>151805.99599999998</v>
      </c>
      <c r="E6" s="59">
        <v>1120662.4</v>
      </c>
      <c r="F6" s="59">
        <v>3673370.1</v>
      </c>
      <c r="G6" s="59">
        <v>156906.6</v>
      </c>
      <c r="H6" s="59">
        <v>2609539</v>
      </c>
      <c r="I6" s="59">
        <v>803050</v>
      </c>
      <c r="J6" s="59">
        <v>1443020.6</v>
      </c>
      <c r="K6" s="59">
        <v>534892.9</v>
      </c>
      <c r="L6" s="59">
        <v>980435</v>
      </c>
      <c r="M6" s="59">
        <v>530400</v>
      </c>
      <c r="N6" s="59">
        <v>1232616.6</v>
      </c>
      <c r="O6" s="70">
        <v>1554163.5</v>
      </c>
      <c r="P6" s="40">
        <v>1545280</v>
      </c>
      <c r="Q6" s="40">
        <v>805786</v>
      </c>
      <c r="R6" s="40">
        <v>860840</v>
      </c>
      <c r="S6" s="70">
        <v>6490563.1</v>
      </c>
      <c r="T6" s="70">
        <v>621213.7</v>
      </c>
      <c r="U6" s="70">
        <v>5095330</v>
      </c>
      <c r="V6" s="70">
        <v>1178513</v>
      </c>
      <c r="W6" s="70">
        <v>1948327.9</v>
      </c>
      <c r="X6" s="70">
        <v>1856743.6</v>
      </c>
      <c r="Y6" s="70">
        <v>1156330</v>
      </c>
      <c r="Z6" s="70">
        <v>1091390</v>
      </c>
      <c r="AA6" s="51">
        <v>374936.1</v>
      </c>
      <c r="AB6" s="51">
        <v>2341715.1</v>
      </c>
      <c r="AC6" s="51">
        <v>408542</v>
      </c>
      <c r="AD6" s="51">
        <v>3698047.2</v>
      </c>
      <c r="AE6" s="51">
        <v>4600891</v>
      </c>
      <c r="AF6" s="51">
        <v>352260</v>
      </c>
      <c r="AG6" s="51">
        <v>378127.4</v>
      </c>
      <c r="AH6" s="51">
        <v>601660</v>
      </c>
      <c r="AI6" s="51">
        <v>1416265.7</v>
      </c>
      <c r="AJ6" s="51">
        <v>888017.2</v>
      </c>
      <c r="AK6" s="51">
        <v>252450</v>
      </c>
      <c r="AL6" s="6">
        <v>606398.4</v>
      </c>
      <c r="AM6" s="78">
        <v>146351.8</v>
      </c>
      <c r="AN6" s="78">
        <v>4143368.2</v>
      </c>
      <c r="AO6" s="78">
        <v>1451976.2</v>
      </c>
      <c r="AP6" s="78">
        <v>159603.6</v>
      </c>
      <c r="AQ6" s="78">
        <v>2669538.8</v>
      </c>
      <c r="AR6" s="78">
        <v>418794.4</v>
      </c>
      <c r="AS6" s="8">
        <v>243462.2</v>
      </c>
      <c r="AT6" s="8">
        <v>291764.5</v>
      </c>
      <c r="AU6" s="8">
        <v>901630.2</v>
      </c>
      <c r="AV6" s="8">
        <v>2498526.3</v>
      </c>
      <c r="AW6" s="8">
        <v>430862.1</v>
      </c>
      <c r="AX6" s="8">
        <v>271030</v>
      </c>
      <c r="AY6" s="70">
        <v>875095.4</v>
      </c>
      <c r="AZ6" s="70">
        <v>870721.8</v>
      </c>
      <c r="BA6" s="70">
        <v>1394878.1</v>
      </c>
      <c r="BB6" s="70">
        <v>1145968.8</v>
      </c>
      <c r="BC6" s="70">
        <v>1332879.3</v>
      </c>
      <c r="BD6" s="70">
        <v>417102.2</v>
      </c>
      <c r="BE6" s="70">
        <v>131772.8</v>
      </c>
      <c r="BF6" s="70">
        <v>118159.8</v>
      </c>
      <c r="BG6" s="70">
        <v>343333.4</v>
      </c>
      <c r="BH6" s="70">
        <v>2403117.3</v>
      </c>
      <c r="BI6" s="70">
        <v>728822.5</v>
      </c>
      <c r="BJ6" s="70">
        <v>66252.6</v>
      </c>
      <c r="BK6" s="6">
        <v>117794.8</v>
      </c>
      <c r="BL6" s="6">
        <v>92701.4</v>
      </c>
      <c r="BM6" s="6">
        <v>164571</v>
      </c>
      <c r="BN6" s="6">
        <v>58540.8</v>
      </c>
      <c r="BO6" s="6">
        <v>3198825</v>
      </c>
      <c r="BP6" s="6">
        <v>223794</v>
      </c>
      <c r="BQ6" s="6">
        <v>108587</v>
      </c>
      <c r="BR6" s="6">
        <v>234948.8</v>
      </c>
      <c r="BS6" s="6">
        <v>67912.7</v>
      </c>
      <c r="BT6" s="6">
        <v>149477</v>
      </c>
      <c r="BU6" s="6">
        <v>63584.9</v>
      </c>
      <c r="BV6" s="6">
        <v>354220.6</v>
      </c>
      <c r="BW6" s="27">
        <v>92020</v>
      </c>
      <c r="BX6" s="27">
        <v>25012.2</v>
      </c>
      <c r="BY6" s="27">
        <v>62767</v>
      </c>
      <c r="BZ6" s="27">
        <v>34477.5</v>
      </c>
      <c r="CA6" s="27">
        <v>738894.7</v>
      </c>
      <c r="CB6" s="27">
        <v>66979</v>
      </c>
      <c r="CC6" s="27">
        <v>16866.4</v>
      </c>
      <c r="CD6" s="27">
        <v>17639.2</v>
      </c>
      <c r="CE6" s="27">
        <v>36933.2</v>
      </c>
      <c r="CF6" s="27">
        <v>99822.6</v>
      </c>
      <c r="CG6" s="76">
        <v>84857092.19600001</v>
      </c>
    </row>
    <row r="7" spans="1:85" ht="12.75" customHeight="1">
      <c r="A7" s="17">
        <v>5</v>
      </c>
      <c r="B7" s="16" t="s">
        <v>50</v>
      </c>
      <c r="C7" s="31">
        <v>2500636</v>
      </c>
      <c r="D7" s="59">
        <v>226422.53</v>
      </c>
      <c r="E7" s="59">
        <v>1557009</v>
      </c>
      <c r="F7" s="59">
        <v>4584354</v>
      </c>
      <c r="G7" s="59">
        <v>198310</v>
      </c>
      <c r="H7" s="59">
        <v>3187800</v>
      </c>
      <c r="I7" s="59">
        <v>1022500</v>
      </c>
      <c r="J7" s="59">
        <v>1840220</v>
      </c>
      <c r="K7" s="59">
        <v>712287</v>
      </c>
      <c r="L7" s="59">
        <v>1195521</v>
      </c>
      <c r="M7" s="59">
        <v>746600</v>
      </c>
      <c r="N7" s="59">
        <v>1420250</v>
      </c>
      <c r="O7" s="40">
        <v>1999300</v>
      </c>
      <c r="P7" s="40">
        <v>1946100</v>
      </c>
      <c r="Q7" s="40">
        <v>990315</v>
      </c>
      <c r="R7" s="40">
        <v>1008300</v>
      </c>
      <c r="S7" s="40">
        <v>8255094</v>
      </c>
      <c r="T7" s="40">
        <v>768101</v>
      </c>
      <c r="U7" s="70">
        <v>6463400</v>
      </c>
      <c r="V7" s="70">
        <v>1537065</v>
      </c>
      <c r="W7" s="70">
        <v>2609902</v>
      </c>
      <c r="X7" s="70">
        <v>2401602</v>
      </c>
      <c r="Y7" s="70">
        <v>1420000</v>
      </c>
      <c r="Z7" s="70">
        <v>1471000</v>
      </c>
      <c r="AA7" s="51">
        <v>465040</v>
      </c>
      <c r="AB7" s="51">
        <v>2818206</v>
      </c>
      <c r="AC7" s="51">
        <v>564707</v>
      </c>
      <c r="AD7" s="51">
        <v>4630034</v>
      </c>
      <c r="AE7" s="51">
        <v>5901300</v>
      </c>
      <c r="AF7" s="51">
        <v>415823</v>
      </c>
      <c r="AG7" s="51">
        <v>618332</v>
      </c>
      <c r="AH7" s="51">
        <v>812300</v>
      </c>
      <c r="AI7" s="51">
        <v>1758198</v>
      </c>
      <c r="AJ7" s="51">
        <v>1262035</v>
      </c>
      <c r="AK7" s="51">
        <v>313800</v>
      </c>
      <c r="AL7" s="6">
        <v>786786</v>
      </c>
      <c r="AM7" s="71">
        <v>203561</v>
      </c>
      <c r="AN7" s="71">
        <v>7254519</v>
      </c>
      <c r="AO7" s="71">
        <v>1763602</v>
      </c>
      <c r="AP7" s="71">
        <v>205126</v>
      </c>
      <c r="AQ7" s="71">
        <v>5137862</v>
      </c>
      <c r="AR7" s="71">
        <v>569347</v>
      </c>
      <c r="AS7" s="8">
        <v>359155</v>
      </c>
      <c r="AT7" s="8">
        <v>486770</v>
      </c>
      <c r="AU7" s="8">
        <v>1112200</v>
      </c>
      <c r="AV7" s="8">
        <v>3162285</v>
      </c>
      <c r="AW7" s="8">
        <v>522437</v>
      </c>
      <c r="AX7" s="8">
        <v>329800</v>
      </c>
      <c r="AY7" s="40">
        <v>1042642</v>
      </c>
      <c r="AZ7" s="40">
        <v>1212836</v>
      </c>
      <c r="BA7" s="40">
        <v>1763544</v>
      </c>
      <c r="BB7" s="40">
        <v>1555519</v>
      </c>
      <c r="BC7" s="40">
        <v>1726543</v>
      </c>
      <c r="BD7" s="40">
        <v>573504</v>
      </c>
      <c r="BE7" s="40">
        <v>225438</v>
      </c>
      <c r="BF7" s="40">
        <v>185034</v>
      </c>
      <c r="BG7" s="40">
        <v>450263</v>
      </c>
      <c r="BH7" s="40">
        <v>2815039</v>
      </c>
      <c r="BI7" s="40">
        <v>977400</v>
      </c>
      <c r="BJ7" s="40">
        <v>77289</v>
      </c>
      <c r="BK7" s="6">
        <v>142847</v>
      </c>
      <c r="BL7" s="6">
        <v>111808</v>
      </c>
      <c r="BM7" s="6">
        <v>200552</v>
      </c>
      <c r="BN7" s="6">
        <v>75129</v>
      </c>
      <c r="BO7" s="6">
        <v>3568218</v>
      </c>
      <c r="BP7" s="6">
        <v>337592</v>
      </c>
      <c r="BQ7" s="6">
        <v>138422</v>
      </c>
      <c r="BR7" s="6">
        <v>274203</v>
      </c>
      <c r="BS7" s="6">
        <v>97761</v>
      </c>
      <c r="BT7" s="6">
        <v>246005</v>
      </c>
      <c r="BU7" s="6">
        <v>82169</v>
      </c>
      <c r="BV7" s="6">
        <v>458085</v>
      </c>
      <c r="BW7" s="27">
        <v>121900</v>
      </c>
      <c r="BX7" s="27">
        <v>32117</v>
      </c>
      <c r="BY7" s="27">
        <v>521471</v>
      </c>
      <c r="BZ7" s="27">
        <v>39469</v>
      </c>
      <c r="CA7" s="27">
        <v>1359064</v>
      </c>
      <c r="CB7" s="27">
        <v>157605</v>
      </c>
      <c r="CC7" s="27">
        <v>29876</v>
      </c>
      <c r="CD7" s="27">
        <v>23694</v>
      </c>
      <c r="CE7" s="27">
        <v>122920</v>
      </c>
      <c r="CF7" s="27">
        <v>392979</v>
      </c>
      <c r="CG7" s="76">
        <v>112654250.53</v>
      </c>
    </row>
    <row r="8" spans="1:85" ht="12.75" customHeight="1">
      <c r="A8" s="18"/>
      <c r="B8" s="9" t="s">
        <v>51</v>
      </c>
      <c r="C8" s="32">
        <v>31.654955786465</v>
      </c>
      <c r="D8" s="32">
        <v>36.58746786260011</v>
      </c>
      <c r="E8" s="32">
        <v>24.64703018500487</v>
      </c>
      <c r="F8" s="32">
        <v>18.40685750668031</v>
      </c>
      <c r="G8" s="32">
        <v>8.930790674197262</v>
      </c>
      <c r="H8" s="32">
        <v>32.76440781302751</v>
      </c>
      <c r="I8" s="32">
        <v>10.534835937986427</v>
      </c>
      <c r="J8" s="32">
        <v>26.699203046720193</v>
      </c>
      <c r="K8" s="32">
        <v>13.129544250821052</v>
      </c>
      <c r="L8" s="32">
        <v>72.5771723775671</v>
      </c>
      <c r="M8" s="32">
        <v>15.83710407239819</v>
      </c>
      <c r="N8" s="32">
        <v>11.599146076728156</v>
      </c>
      <c r="O8" s="32">
        <v>47.774896270566124</v>
      </c>
      <c r="P8" s="32">
        <v>23.076723959411886</v>
      </c>
      <c r="Q8" s="32">
        <v>11.033202363903072</v>
      </c>
      <c r="R8" s="32">
        <v>12.685284141071513</v>
      </c>
      <c r="S8" s="32">
        <v>15.022502438964041</v>
      </c>
      <c r="T8" s="32">
        <v>40.73187696922975</v>
      </c>
      <c r="U8" s="32">
        <v>15.665324915167417</v>
      </c>
      <c r="V8" s="32">
        <v>14.08800751455436</v>
      </c>
      <c r="W8" s="32">
        <v>38.222108301174565</v>
      </c>
      <c r="X8" s="32">
        <v>40.330178060126336</v>
      </c>
      <c r="Y8" s="32">
        <v>6.243892314477701</v>
      </c>
      <c r="Z8" s="32">
        <v>10.023914457709893</v>
      </c>
      <c r="AA8" s="32">
        <v>18.713322083416347</v>
      </c>
      <c r="AB8" s="32">
        <v>23.098454632674997</v>
      </c>
      <c r="AC8" s="32">
        <v>54.71408080442158</v>
      </c>
      <c r="AD8" s="32">
        <v>16.498599585208105</v>
      </c>
      <c r="AE8" s="32">
        <v>13.017043872589026</v>
      </c>
      <c r="AF8" s="32">
        <v>15.886561062851303</v>
      </c>
      <c r="AG8" s="32">
        <v>28.280415542486473</v>
      </c>
      <c r="AH8" s="32">
        <v>28.853505301997803</v>
      </c>
      <c r="AI8" s="32">
        <v>10.659087486196976</v>
      </c>
      <c r="AJ8" s="32">
        <v>13.38566415155022</v>
      </c>
      <c r="AK8" s="32">
        <v>18.10259457318281</v>
      </c>
      <c r="AL8" s="32">
        <v>26.387437697724796</v>
      </c>
      <c r="AM8" s="32">
        <v>14.51434147034748</v>
      </c>
      <c r="AN8" s="32">
        <v>20.24512327917176</v>
      </c>
      <c r="AO8" s="32">
        <v>10.995565905281369</v>
      </c>
      <c r="AP8" s="32">
        <v>21.07157983905125</v>
      </c>
      <c r="AQ8" s="32">
        <v>26.535969434120982</v>
      </c>
      <c r="AR8" s="32">
        <v>10.766142049654913</v>
      </c>
      <c r="AS8" s="32">
        <v>58.47355359476748</v>
      </c>
      <c r="AT8" s="32">
        <v>40.35377847544852</v>
      </c>
      <c r="AU8" s="32">
        <v>27.56573593031822</v>
      </c>
      <c r="AV8" s="32">
        <v>13.516727840727553</v>
      </c>
      <c r="AW8" s="32">
        <v>25.667377102789967</v>
      </c>
      <c r="AX8" s="32">
        <v>22.17466701103199</v>
      </c>
      <c r="AY8" s="32">
        <v>21.15552201508544</v>
      </c>
      <c r="AZ8" s="32">
        <v>18.507059315616075</v>
      </c>
      <c r="BA8" s="32">
        <v>15.731898005997799</v>
      </c>
      <c r="BB8" s="32">
        <v>20.39331262770854</v>
      </c>
      <c r="BC8" s="32">
        <v>19.569288832079543</v>
      </c>
      <c r="BD8" s="32">
        <v>14.16295574561822</v>
      </c>
      <c r="BE8" s="32">
        <v>57.932289516501136</v>
      </c>
      <c r="BF8" s="32">
        <v>17.015939431177102</v>
      </c>
      <c r="BG8" s="32">
        <v>21.77475305344601</v>
      </c>
      <c r="BH8" s="32">
        <v>32.21095366422605</v>
      </c>
      <c r="BI8" s="32">
        <v>19.155692915627604</v>
      </c>
      <c r="BJ8" s="32">
        <v>18.60455287792479</v>
      </c>
      <c r="BK8" s="32">
        <v>17.17817764451402</v>
      </c>
      <c r="BL8" s="32">
        <v>17.658848733676084</v>
      </c>
      <c r="BM8" s="32">
        <v>19.621318458294596</v>
      </c>
      <c r="BN8" s="32">
        <v>24.287334645238875</v>
      </c>
      <c r="BO8" s="32">
        <v>15.054371527045086</v>
      </c>
      <c r="BP8" s="32">
        <v>31.655450995111575</v>
      </c>
      <c r="BQ8" s="32">
        <v>12.683838765229725</v>
      </c>
      <c r="BR8" s="32">
        <v>43.11237171673148</v>
      </c>
      <c r="BS8" s="32">
        <v>33.918545426702224</v>
      </c>
      <c r="BT8" s="32">
        <v>45.47789960997344</v>
      </c>
      <c r="BU8" s="32">
        <v>13.342790505292923</v>
      </c>
      <c r="BV8" s="32">
        <v>21.10859729784208</v>
      </c>
      <c r="BW8" s="32">
        <v>63.68180830254292</v>
      </c>
      <c r="BX8" s="32">
        <v>46.88512006141003</v>
      </c>
      <c r="BY8" s="32">
        <v>233.1782624627591</v>
      </c>
      <c r="BZ8" s="32">
        <v>50.03553041838881</v>
      </c>
      <c r="CA8" s="32">
        <v>56.748816847650964</v>
      </c>
      <c r="CB8" s="32">
        <v>102.78744083966617</v>
      </c>
      <c r="CC8" s="32">
        <v>79.80956220651709</v>
      </c>
      <c r="CD8" s="32">
        <v>75.1111161503923</v>
      </c>
      <c r="CE8" s="32">
        <v>132.18459272416146</v>
      </c>
      <c r="CF8" s="32">
        <v>392.0635206856964</v>
      </c>
      <c r="CG8" s="62">
        <v>22.588610184433755</v>
      </c>
    </row>
    <row r="9" spans="1:85" ht="12.75" customHeight="1">
      <c r="A9" s="19"/>
      <c r="B9" s="9" t="s">
        <v>52</v>
      </c>
      <c r="C9" s="32">
        <v>33.2010028681732</v>
      </c>
      <c r="D9" s="32">
        <v>39.887156367657575</v>
      </c>
      <c r="E9" s="32">
        <v>25.124493335370225</v>
      </c>
      <c r="F9" s="32">
        <v>19.27816911233638</v>
      </c>
      <c r="G9" s="32">
        <v>10.180790674197262</v>
      </c>
      <c r="H9" s="32">
        <v>34.01440781302752</v>
      </c>
      <c r="I9" s="32">
        <v>11.37662661104539</v>
      </c>
      <c r="J9" s="32">
        <v>27.636871573420365</v>
      </c>
      <c r="K9" s="32">
        <v>14.034491764613065</v>
      </c>
      <c r="L9" s="32">
        <v>73.37786288739181</v>
      </c>
      <c r="M9" s="32">
        <v>16.624245852187027</v>
      </c>
      <c r="N9" s="32">
        <v>12.513238098529582</v>
      </c>
      <c r="O9" s="32">
        <v>48.67592759706427</v>
      </c>
      <c r="P9" s="32">
        <v>23.97681973493477</v>
      </c>
      <c r="Q9" s="32">
        <v>11.914329611087808</v>
      </c>
      <c r="R9" s="32">
        <v>13.352219924724688</v>
      </c>
      <c r="S9" s="32">
        <v>15.878903480654861</v>
      </c>
      <c r="T9" s="32">
        <v>41.23858665705538</v>
      </c>
      <c r="U9" s="32">
        <v>15.166789982199386</v>
      </c>
      <c r="V9" s="32">
        <v>14.946080357195891</v>
      </c>
      <c r="W9" s="32">
        <v>39.77161647174483</v>
      </c>
      <c r="X9" s="32">
        <v>41.17610799897196</v>
      </c>
      <c r="Y9" s="32">
        <v>11.217667101951866</v>
      </c>
      <c r="Z9" s="32">
        <v>12.727691292755111</v>
      </c>
      <c r="AA9" s="32">
        <v>19.571801701676634</v>
      </c>
      <c r="AB9" s="32">
        <v>24.07167293749782</v>
      </c>
      <c r="AC9" s="32">
        <v>55.49141826299377</v>
      </c>
      <c r="AD9" s="32">
        <v>17.32359581565103</v>
      </c>
      <c r="AE9" s="32">
        <v>15.544559738537599</v>
      </c>
      <c r="AF9" s="32">
        <v>18.314313291318914</v>
      </c>
      <c r="AG9" s="32">
        <v>29.366689639523607</v>
      </c>
      <c r="AH9" s="32">
        <v>29.646145663663862</v>
      </c>
      <c r="AI9" s="32">
        <v>11.662995156911588</v>
      </c>
      <c r="AJ9" s="32">
        <v>14.252567405225937</v>
      </c>
      <c r="AK9" s="32">
        <v>19.05327787680729</v>
      </c>
      <c r="AL9" s="32">
        <v>24.414930844144706</v>
      </c>
      <c r="AM9" s="32">
        <v>15.36161495793014</v>
      </c>
      <c r="AN9" s="32">
        <v>21.09981439737844</v>
      </c>
      <c r="AO9" s="32">
        <v>11.868703495277678</v>
      </c>
      <c r="AP9" s="32">
        <v>21.905834204241007</v>
      </c>
      <c r="AQ9" s="32">
        <v>27.31445596520268</v>
      </c>
      <c r="AR9" s="32">
        <v>11.59799414700865</v>
      </c>
      <c r="AS9" s="32">
        <v>59.32748492373765</v>
      </c>
      <c r="AT9" s="32">
        <v>41.296319463128654</v>
      </c>
      <c r="AU9" s="32">
        <v>28.502594522676816</v>
      </c>
      <c r="AV9" s="32">
        <v>14.6475644462898</v>
      </c>
      <c r="AW9" s="32">
        <v>26.551592725375478</v>
      </c>
      <c r="AX9" s="32">
        <v>23.096520680367487</v>
      </c>
      <c r="AY9" s="32">
        <v>21.976261102503795</v>
      </c>
      <c r="AZ9" s="32">
        <v>19.42850747506264</v>
      </c>
      <c r="BA9" s="32">
        <v>16.604088916443665</v>
      </c>
      <c r="BB9" s="32">
        <v>21.234260478993843</v>
      </c>
      <c r="BC9" s="32">
        <v>20.475709991144736</v>
      </c>
      <c r="BD9" s="32">
        <v>15.011908352437365</v>
      </c>
      <c r="BE9" s="32">
        <v>58.72797724568348</v>
      </c>
      <c r="BF9" s="32">
        <v>17.75603885585453</v>
      </c>
      <c r="BG9" s="32">
        <v>22.396451961853987</v>
      </c>
      <c r="BH9" s="32">
        <v>33.09039471356642</v>
      </c>
      <c r="BI9" s="32">
        <v>19.999108150475596</v>
      </c>
      <c r="BJ9" s="32">
        <v>19.47244334561964</v>
      </c>
      <c r="BK9" s="32">
        <v>18.09417733210634</v>
      </c>
      <c r="BL9" s="32">
        <v>18.5941096898213</v>
      </c>
      <c r="BM9" s="32">
        <v>20.512727029671083</v>
      </c>
      <c r="BN9" s="32">
        <v>25.10727560948945</v>
      </c>
      <c r="BO9" s="32">
        <v>16.0021883035177</v>
      </c>
      <c r="BP9" s="32">
        <v>32.41552499173347</v>
      </c>
      <c r="BQ9" s="32">
        <v>13.486881486734141</v>
      </c>
      <c r="BR9" s="32">
        <v>44.040233446606244</v>
      </c>
      <c r="BS9" s="32">
        <v>34.74423782296979</v>
      </c>
      <c r="BT9" s="32">
        <v>46.30076868013139</v>
      </c>
      <c r="BU9" s="32">
        <v>14.193621441568673</v>
      </c>
      <c r="BV9" s="32">
        <v>21.983758143936296</v>
      </c>
      <c r="BW9" s="32">
        <v>64.57862421212779</v>
      </c>
      <c r="BX9" s="32">
        <v>47.700722047640745</v>
      </c>
      <c r="BY9" s="32">
        <v>234.4282624627591</v>
      </c>
      <c r="BZ9" s="32">
        <v>50.821550286418685</v>
      </c>
      <c r="CA9" s="32">
        <v>57.36663153761964</v>
      </c>
      <c r="CB9" s="32">
        <v>104.0415652667254</v>
      </c>
      <c r="CC9" s="32">
        <v>80.52696485319925</v>
      </c>
      <c r="CD9" s="32">
        <v>75.7347271985124</v>
      </c>
      <c r="CE9" s="32">
        <v>132.20896104318066</v>
      </c>
      <c r="CF9" s="32">
        <v>392.0635206856964</v>
      </c>
      <c r="CG9" s="79">
        <v>23.577148691695427</v>
      </c>
    </row>
    <row r="10" spans="1:85" ht="12.75" customHeight="1">
      <c r="A10" s="19"/>
      <c r="B10" s="9" t="s">
        <v>53</v>
      </c>
      <c r="C10" s="32">
        <v>80.5882983369031</v>
      </c>
      <c r="D10" s="32">
        <v>67.04544640500218</v>
      </c>
      <c r="E10" s="32">
        <v>71.9753321914003</v>
      </c>
      <c r="F10" s="32">
        <v>80.12841285816933</v>
      </c>
      <c r="G10" s="32">
        <v>79.12187988502849</v>
      </c>
      <c r="H10" s="32">
        <v>81.8601857080118</v>
      </c>
      <c r="I10" s="32">
        <v>78.53789731051344</v>
      </c>
      <c r="J10" s="32">
        <v>78.41565682364066</v>
      </c>
      <c r="K10" s="32">
        <v>75.09513721294928</v>
      </c>
      <c r="L10" s="32">
        <v>82.0090153163349</v>
      </c>
      <c r="M10" s="32">
        <v>71.04205732654701</v>
      </c>
      <c r="N10" s="32">
        <v>86.78870621369478</v>
      </c>
      <c r="O10" s="32">
        <v>77.73538238383435</v>
      </c>
      <c r="P10" s="32">
        <v>79.40393607728276</v>
      </c>
      <c r="Q10" s="32">
        <v>81.36663586838532</v>
      </c>
      <c r="R10" s="32">
        <v>85.37538431022513</v>
      </c>
      <c r="S10" s="32">
        <v>78.62494479166439</v>
      </c>
      <c r="T10" s="32">
        <v>80.87656441014917</v>
      </c>
      <c r="U10" s="32">
        <v>78.83358603830801</v>
      </c>
      <c r="V10" s="32">
        <v>76.67294486570184</v>
      </c>
      <c r="W10" s="32">
        <v>74.65138154612701</v>
      </c>
      <c r="X10" s="32">
        <v>77.312710432453</v>
      </c>
      <c r="Y10" s="32">
        <v>81.43169014084508</v>
      </c>
      <c r="Z10" s="32">
        <v>74.19374575118967</v>
      </c>
      <c r="AA10" s="32">
        <v>80.62448391536212</v>
      </c>
      <c r="AB10" s="32">
        <v>83.09240346518317</v>
      </c>
      <c r="AC10" s="32">
        <v>72.34583598219962</v>
      </c>
      <c r="AD10" s="32">
        <v>79.87084328106447</v>
      </c>
      <c r="AE10" s="32">
        <v>77.96402487587481</v>
      </c>
      <c r="AF10" s="32">
        <v>84.71392876295924</v>
      </c>
      <c r="AG10" s="32">
        <v>61.152811111183</v>
      </c>
      <c r="AH10" s="32">
        <v>74.06869383232795</v>
      </c>
      <c r="AI10" s="32">
        <v>80.55211642829761</v>
      </c>
      <c r="AJ10" s="32">
        <v>70.36391225282975</v>
      </c>
      <c r="AK10" s="32">
        <v>80.44933078393882</v>
      </c>
      <c r="AL10" s="32">
        <v>77.07285081330883</v>
      </c>
      <c r="AM10" s="32">
        <v>71.89579536355195</v>
      </c>
      <c r="AN10" s="32">
        <v>57.11430626896146</v>
      </c>
      <c r="AO10" s="32">
        <v>82.3301515874897</v>
      </c>
      <c r="AP10" s="32">
        <v>77.80759143160789</v>
      </c>
      <c r="AQ10" s="32">
        <v>51.95816469963576</v>
      </c>
      <c r="AR10" s="32">
        <v>73.5569696511969</v>
      </c>
      <c r="AS10" s="32">
        <v>67.78750121813701</v>
      </c>
      <c r="AT10" s="32">
        <v>59.93888283994494</v>
      </c>
      <c r="AU10" s="32">
        <v>81.06727207336809</v>
      </c>
      <c r="AV10" s="32">
        <v>79.0101556311338</v>
      </c>
      <c r="AW10" s="32">
        <v>82.47158987590848</v>
      </c>
      <c r="AX10" s="32">
        <v>82.18010915706489</v>
      </c>
      <c r="AY10" s="32">
        <v>83.93057252633214</v>
      </c>
      <c r="AZ10" s="32">
        <v>71.79221263221079</v>
      </c>
      <c r="BA10" s="32">
        <v>79.09516859233453</v>
      </c>
      <c r="BB10" s="32">
        <v>73.67115412926489</v>
      </c>
      <c r="BC10" s="32">
        <v>77.19931099312325</v>
      </c>
      <c r="BD10" s="32">
        <v>72.72873423725031</v>
      </c>
      <c r="BE10" s="32">
        <v>58.451902518652574</v>
      </c>
      <c r="BF10" s="32">
        <v>63.85842601900192</v>
      </c>
      <c r="BG10" s="32">
        <v>76.25174620166436</v>
      </c>
      <c r="BH10" s="32">
        <v>85.36710503833162</v>
      </c>
      <c r="BI10" s="32">
        <v>74.56747493349704</v>
      </c>
      <c r="BJ10" s="32">
        <v>85.72060707215775</v>
      </c>
      <c r="BK10" s="32">
        <v>82.46221481725202</v>
      </c>
      <c r="BL10" s="32">
        <v>82.91124069834001</v>
      </c>
      <c r="BM10" s="32">
        <v>82.05901711276876</v>
      </c>
      <c r="BN10" s="32">
        <v>77.92037695164318</v>
      </c>
      <c r="BO10" s="32">
        <v>89.64768968712113</v>
      </c>
      <c r="BP10" s="32">
        <v>66.29126282613332</v>
      </c>
      <c r="BQ10" s="32">
        <v>78.44634523413907</v>
      </c>
      <c r="BR10" s="32">
        <v>85.6842558250639</v>
      </c>
      <c r="BS10" s="32">
        <v>69.46809054735527</v>
      </c>
      <c r="BT10" s="32">
        <v>60.76177313469238</v>
      </c>
      <c r="BU10" s="32">
        <v>77.38307634265963</v>
      </c>
      <c r="BV10" s="32">
        <v>77.32639139024415</v>
      </c>
      <c r="BW10" s="32">
        <v>75.48810500410173</v>
      </c>
      <c r="BX10" s="32">
        <v>77.87838216520845</v>
      </c>
      <c r="BY10" s="32">
        <v>12.03652743872622</v>
      </c>
      <c r="BZ10" s="32">
        <v>87.35336593275736</v>
      </c>
      <c r="CA10" s="32">
        <v>54.367910561975</v>
      </c>
      <c r="CB10" s="32">
        <v>42.49801719488595</v>
      </c>
      <c r="CC10" s="32">
        <v>56.454679341277284</v>
      </c>
      <c r="CD10" s="32">
        <v>74.4458512703638</v>
      </c>
      <c r="CE10" s="32">
        <v>30.04653433127237</v>
      </c>
      <c r="CF10" s="32">
        <v>25.40151000435138</v>
      </c>
      <c r="CG10" s="79">
        <v>75.32524675880066</v>
      </c>
    </row>
    <row r="11" spans="1:85" ht="12.75" customHeight="1">
      <c r="A11" s="17">
        <v>6</v>
      </c>
      <c r="B11" s="16" t="s">
        <v>54</v>
      </c>
      <c r="C11" s="31">
        <v>133326</v>
      </c>
      <c r="D11" s="59">
        <v>152431.45</v>
      </c>
      <c r="E11" s="59">
        <v>1155032</v>
      </c>
      <c r="F11" s="59">
        <v>3560201</v>
      </c>
      <c r="G11" s="59">
        <v>88392</v>
      </c>
      <c r="H11" s="59">
        <v>1991400</v>
      </c>
      <c r="I11" s="59">
        <v>813800</v>
      </c>
      <c r="J11" s="59">
        <v>1291313</v>
      </c>
      <c r="K11" s="59">
        <v>609275</v>
      </c>
      <c r="L11" s="59">
        <v>460220</v>
      </c>
      <c r="M11" s="59">
        <v>643200</v>
      </c>
      <c r="N11" s="59">
        <v>1187156</v>
      </c>
      <c r="O11" s="40">
        <v>1044200</v>
      </c>
      <c r="P11" s="40">
        <v>1505600</v>
      </c>
      <c r="Q11" s="40">
        <v>675544</v>
      </c>
      <c r="R11" s="40">
        <v>871100</v>
      </c>
      <c r="S11" s="40">
        <v>6198402</v>
      </c>
      <c r="T11" s="40">
        <v>479297</v>
      </c>
      <c r="U11" s="70">
        <v>5315800</v>
      </c>
      <c r="V11" s="70">
        <v>1307836</v>
      </c>
      <c r="W11" s="70">
        <v>1694457</v>
      </c>
      <c r="X11" s="70">
        <v>1591598</v>
      </c>
      <c r="Y11" s="70">
        <v>1254700</v>
      </c>
      <c r="Z11" s="70">
        <v>1278700</v>
      </c>
      <c r="AA11" s="51">
        <v>376708</v>
      </c>
      <c r="AB11" s="51">
        <v>2177841</v>
      </c>
      <c r="AC11" s="51">
        <v>319725</v>
      </c>
      <c r="AD11" s="51">
        <v>3499527</v>
      </c>
      <c r="AE11" s="51">
        <v>3961500</v>
      </c>
      <c r="AF11" s="51">
        <v>346439</v>
      </c>
      <c r="AG11" s="51">
        <v>477757</v>
      </c>
      <c r="AH11" s="51">
        <v>619100</v>
      </c>
      <c r="AI11" s="51">
        <v>1402037</v>
      </c>
      <c r="AJ11" s="51">
        <v>1099034</v>
      </c>
      <c r="AK11" s="51">
        <v>235500</v>
      </c>
      <c r="AL11" s="6">
        <v>603795</v>
      </c>
      <c r="AM11" s="71">
        <v>174815</v>
      </c>
      <c r="AN11" s="71">
        <v>4356907</v>
      </c>
      <c r="AO11" s="71">
        <v>1559830</v>
      </c>
      <c r="AP11" s="71">
        <v>155795</v>
      </c>
      <c r="AQ11" s="71">
        <v>3832460</v>
      </c>
      <c r="AR11" s="71">
        <v>514692</v>
      </c>
      <c r="AS11" s="8">
        <v>210118</v>
      </c>
      <c r="AT11" s="8">
        <v>311274</v>
      </c>
      <c r="AU11" s="8">
        <v>842074</v>
      </c>
      <c r="AV11" s="8">
        <v>2528175</v>
      </c>
      <c r="AW11" s="8">
        <v>385430</v>
      </c>
      <c r="AX11" s="8">
        <v>256800</v>
      </c>
      <c r="AY11" s="40">
        <v>748494</v>
      </c>
      <c r="AZ11" s="40">
        <v>1037273</v>
      </c>
      <c r="BA11" s="40">
        <v>1455227</v>
      </c>
      <c r="BB11" s="40">
        <v>1255568</v>
      </c>
      <c r="BC11" s="40">
        <v>1386129</v>
      </c>
      <c r="BD11" s="40">
        <v>505217</v>
      </c>
      <c r="BE11" s="40">
        <v>145572</v>
      </c>
      <c r="BF11" s="40">
        <v>156151</v>
      </c>
      <c r="BG11" s="40">
        <v>363258</v>
      </c>
      <c r="BH11" s="40">
        <v>1834438</v>
      </c>
      <c r="BI11" s="40">
        <v>800048</v>
      </c>
      <c r="BJ11" s="40">
        <v>61738</v>
      </c>
      <c r="BK11" s="6">
        <v>114749</v>
      </c>
      <c r="BL11" s="6">
        <v>93983</v>
      </c>
      <c r="BM11" s="6">
        <v>167523</v>
      </c>
      <c r="BN11" s="6">
        <v>58268</v>
      </c>
      <c r="BO11" s="6">
        <v>2855320</v>
      </c>
      <c r="BP11" s="6">
        <v>262311</v>
      </c>
      <c r="BQ11" s="6">
        <v>112409</v>
      </c>
      <c r="BR11" s="6">
        <v>168012</v>
      </c>
      <c r="BS11" s="6">
        <v>73070</v>
      </c>
      <c r="BT11" s="6">
        <v>174495</v>
      </c>
      <c r="BU11" s="6">
        <v>64795</v>
      </c>
      <c r="BV11" s="6">
        <v>372827</v>
      </c>
      <c r="BW11" s="27">
        <v>60700</v>
      </c>
      <c r="BX11" s="27">
        <v>17881</v>
      </c>
      <c r="BY11" s="27">
        <v>297453</v>
      </c>
      <c r="BZ11" s="27">
        <v>20603</v>
      </c>
      <c r="CA11" s="27">
        <v>829521</v>
      </c>
      <c r="CB11" s="27">
        <v>86230</v>
      </c>
      <c r="CC11" s="27">
        <v>15937</v>
      </c>
      <c r="CD11" s="27">
        <v>8804</v>
      </c>
      <c r="CE11" s="27">
        <v>64837</v>
      </c>
      <c r="CF11" s="27">
        <v>1496</v>
      </c>
      <c r="CG11" s="76">
        <v>81220650.45</v>
      </c>
    </row>
    <row r="12" spans="1:85" ht="12.75" customHeight="1">
      <c r="A12" s="15">
        <v>7</v>
      </c>
      <c r="B12" s="20" t="s">
        <v>55</v>
      </c>
      <c r="C12" s="33">
        <v>0</v>
      </c>
      <c r="D12" s="59">
        <v>0</v>
      </c>
      <c r="E12" s="59">
        <v>0</v>
      </c>
      <c r="F12" s="59">
        <v>197468</v>
      </c>
      <c r="G12" s="59">
        <v>56628</v>
      </c>
      <c r="H12" s="59">
        <v>200000</v>
      </c>
      <c r="I12" s="59">
        <v>60200</v>
      </c>
      <c r="J12" s="59">
        <v>105611</v>
      </c>
      <c r="K12" s="59">
        <v>0</v>
      </c>
      <c r="L12" s="59">
        <v>0</v>
      </c>
      <c r="M12" s="59">
        <v>0</v>
      </c>
      <c r="N12" s="59">
        <v>1404</v>
      </c>
      <c r="O12" s="40">
        <v>0</v>
      </c>
      <c r="P12" s="40">
        <v>40000</v>
      </c>
      <c r="Q12" s="40">
        <v>125000</v>
      </c>
      <c r="R12" s="40">
        <v>0</v>
      </c>
      <c r="S12" s="40">
        <v>857340</v>
      </c>
      <c r="T12" s="40">
        <v>20000</v>
      </c>
      <c r="U12" s="70">
        <v>280000</v>
      </c>
      <c r="V12" s="70">
        <v>0</v>
      </c>
      <c r="W12" s="70">
        <v>102500</v>
      </c>
      <c r="X12" s="70">
        <v>0</v>
      </c>
      <c r="Y12" s="70">
        <v>0</v>
      </c>
      <c r="Z12" s="70">
        <v>20000</v>
      </c>
      <c r="AA12" s="51">
        <v>0</v>
      </c>
      <c r="AB12" s="51">
        <v>36513</v>
      </c>
      <c r="AC12" s="51">
        <v>0</v>
      </c>
      <c r="AD12" s="51">
        <v>420000</v>
      </c>
      <c r="AE12" s="51">
        <v>999800</v>
      </c>
      <c r="AF12" s="51">
        <v>0</v>
      </c>
      <c r="AG12" s="51">
        <v>0</v>
      </c>
      <c r="AH12" s="51">
        <v>0</v>
      </c>
      <c r="AI12" s="51">
        <v>168096</v>
      </c>
      <c r="AJ12" s="51">
        <v>682</v>
      </c>
      <c r="AK12" s="51">
        <v>20000</v>
      </c>
      <c r="AL12" s="6">
        <v>0</v>
      </c>
      <c r="AM12" s="71">
        <v>0</v>
      </c>
      <c r="AN12" s="71">
        <v>1155800</v>
      </c>
      <c r="AO12" s="71">
        <v>0</v>
      </c>
      <c r="AP12" s="71">
        <v>0</v>
      </c>
      <c r="AQ12" s="71">
        <v>278500</v>
      </c>
      <c r="AR12" s="71">
        <v>0</v>
      </c>
      <c r="AS12" s="8">
        <v>0</v>
      </c>
      <c r="AT12" s="8">
        <v>45000</v>
      </c>
      <c r="AU12" s="8">
        <v>0</v>
      </c>
      <c r="AV12" s="8">
        <v>175200</v>
      </c>
      <c r="AW12" s="8">
        <v>0</v>
      </c>
      <c r="AX12" s="8">
        <v>0</v>
      </c>
      <c r="AY12" s="40">
        <v>10000</v>
      </c>
      <c r="AZ12" s="40">
        <v>0</v>
      </c>
      <c r="BA12" s="40">
        <v>0</v>
      </c>
      <c r="BB12" s="40">
        <v>20000</v>
      </c>
      <c r="BC12" s="40">
        <v>30000</v>
      </c>
      <c r="BD12" s="40">
        <v>0</v>
      </c>
      <c r="BE12" s="40">
        <v>0</v>
      </c>
      <c r="BF12" s="40">
        <v>0</v>
      </c>
      <c r="BG12" s="40">
        <v>0</v>
      </c>
      <c r="BH12" s="40">
        <v>100000</v>
      </c>
      <c r="BI12" s="40">
        <v>20000</v>
      </c>
      <c r="BJ12" s="40">
        <v>0</v>
      </c>
      <c r="BK12" s="6">
        <v>0</v>
      </c>
      <c r="BL12" s="6">
        <v>0</v>
      </c>
      <c r="BM12" s="6">
        <v>0</v>
      </c>
      <c r="BN12" s="6">
        <v>0</v>
      </c>
      <c r="BO12" s="6">
        <v>145000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27">
        <v>0</v>
      </c>
      <c r="BX12" s="27">
        <v>0</v>
      </c>
      <c r="BY12" s="27">
        <v>70104</v>
      </c>
      <c r="BZ12" s="27">
        <v>0</v>
      </c>
      <c r="CA12" s="27">
        <v>90000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76">
        <v>5850846</v>
      </c>
    </row>
    <row r="13" spans="1:85" ht="12.75" customHeight="1">
      <c r="A13" s="15"/>
      <c r="B13" s="10" t="s">
        <v>56</v>
      </c>
      <c r="C13" s="69">
        <v>133326</v>
      </c>
      <c r="D13" s="67">
        <v>152431.45</v>
      </c>
      <c r="E13" s="67">
        <v>1155032</v>
      </c>
      <c r="F13" s="67">
        <v>3757669</v>
      </c>
      <c r="G13" s="67">
        <v>145020</v>
      </c>
      <c r="H13" s="67">
        <v>2191400</v>
      </c>
      <c r="I13" s="67">
        <v>874000</v>
      </c>
      <c r="J13" s="67">
        <v>1396924</v>
      </c>
      <c r="K13" s="67">
        <v>609275</v>
      </c>
      <c r="L13" s="67">
        <v>460220</v>
      </c>
      <c r="M13" s="67">
        <v>643200</v>
      </c>
      <c r="N13" s="67">
        <v>1188560</v>
      </c>
      <c r="O13" s="67">
        <v>1044200</v>
      </c>
      <c r="P13" s="67">
        <v>1545600</v>
      </c>
      <c r="Q13" s="67">
        <v>800544</v>
      </c>
      <c r="R13" s="67">
        <v>871100</v>
      </c>
      <c r="S13" s="67">
        <v>7055742</v>
      </c>
      <c r="T13" s="67">
        <v>499297</v>
      </c>
      <c r="U13" s="67">
        <v>5595800</v>
      </c>
      <c r="V13" s="67">
        <v>1307836</v>
      </c>
      <c r="W13" s="67">
        <v>1796957</v>
      </c>
      <c r="X13" s="67">
        <v>1591598</v>
      </c>
      <c r="Y13" s="67">
        <v>1254700</v>
      </c>
      <c r="Z13" s="67">
        <v>1298700</v>
      </c>
      <c r="AA13" s="67">
        <v>376708</v>
      </c>
      <c r="AB13" s="67">
        <v>2214354</v>
      </c>
      <c r="AC13" s="67">
        <v>319725</v>
      </c>
      <c r="AD13" s="67">
        <v>3919527</v>
      </c>
      <c r="AE13" s="67">
        <v>4961300</v>
      </c>
      <c r="AF13" s="67">
        <v>346439</v>
      </c>
      <c r="AG13" s="67">
        <v>477757</v>
      </c>
      <c r="AH13" s="67">
        <v>619100</v>
      </c>
      <c r="AI13" s="67">
        <v>1570133</v>
      </c>
      <c r="AJ13" s="67">
        <v>1099716</v>
      </c>
      <c r="AK13" s="67">
        <v>255500</v>
      </c>
      <c r="AL13" s="67">
        <v>603795</v>
      </c>
      <c r="AM13" s="67">
        <v>174815</v>
      </c>
      <c r="AN13" s="67">
        <v>5512707</v>
      </c>
      <c r="AO13" s="67">
        <v>1559830</v>
      </c>
      <c r="AP13" s="67">
        <v>155795</v>
      </c>
      <c r="AQ13" s="67">
        <v>4110960</v>
      </c>
      <c r="AR13" s="67">
        <v>514692</v>
      </c>
      <c r="AS13" s="67">
        <v>210118</v>
      </c>
      <c r="AT13" s="67">
        <v>356274</v>
      </c>
      <c r="AU13" s="67">
        <v>842074</v>
      </c>
      <c r="AV13" s="67">
        <v>2703375</v>
      </c>
      <c r="AW13" s="67">
        <v>385430</v>
      </c>
      <c r="AX13" s="67">
        <v>256800</v>
      </c>
      <c r="AY13" s="67">
        <v>758494</v>
      </c>
      <c r="AZ13" s="67">
        <v>1037273</v>
      </c>
      <c r="BA13" s="67">
        <v>1455227</v>
      </c>
      <c r="BB13" s="67">
        <v>1275568</v>
      </c>
      <c r="BC13" s="67">
        <v>1416129</v>
      </c>
      <c r="BD13" s="67">
        <v>505217</v>
      </c>
      <c r="BE13" s="67">
        <v>145572</v>
      </c>
      <c r="BF13" s="67">
        <v>156151</v>
      </c>
      <c r="BG13" s="67">
        <v>363258</v>
      </c>
      <c r="BH13" s="67">
        <v>1934438</v>
      </c>
      <c r="BI13" s="67">
        <v>820048</v>
      </c>
      <c r="BJ13" s="67">
        <v>61738</v>
      </c>
      <c r="BK13" s="67">
        <v>114749</v>
      </c>
      <c r="BL13" s="67">
        <v>93983</v>
      </c>
      <c r="BM13" s="67">
        <v>167523</v>
      </c>
      <c r="BN13" s="67">
        <v>58268</v>
      </c>
      <c r="BO13" s="67">
        <v>3000320</v>
      </c>
      <c r="BP13" s="67">
        <v>262311</v>
      </c>
      <c r="BQ13" s="67">
        <v>112409</v>
      </c>
      <c r="BR13" s="67">
        <v>168012</v>
      </c>
      <c r="BS13" s="67">
        <v>73070</v>
      </c>
      <c r="BT13" s="67">
        <v>174495</v>
      </c>
      <c r="BU13" s="67">
        <v>64795</v>
      </c>
      <c r="BV13" s="67">
        <v>372827</v>
      </c>
      <c r="BW13" s="67">
        <v>60700</v>
      </c>
      <c r="BX13" s="67">
        <v>17881</v>
      </c>
      <c r="BY13" s="67">
        <v>367557</v>
      </c>
      <c r="BZ13" s="67">
        <v>20603</v>
      </c>
      <c r="CA13" s="67">
        <v>919521</v>
      </c>
      <c r="CB13" s="67">
        <v>86230</v>
      </c>
      <c r="CC13" s="67">
        <v>15937</v>
      </c>
      <c r="CD13" s="67">
        <v>8804</v>
      </c>
      <c r="CE13" s="67">
        <v>64837</v>
      </c>
      <c r="CF13" s="67">
        <v>1496</v>
      </c>
      <c r="CG13" s="76">
        <v>87071496.45</v>
      </c>
    </row>
    <row r="14" spans="1:85" ht="12.75" customHeight="1">
      <c r="A14" s="18"/>
      <c r="B14" s="30" t="s">
        <v>83</v>
      </c>
      <c r="C14" s="32">
        <v>0.2152245291973513</v>
      </c>
      <c r="D14" s="58">
        <v>2.7520166459044213</v>
      </c>
      <c r="E14" s="56">
        <v>4.359845239218647</v>
      </c>
      <c r="F14" s="28">
        <v>5.273018514724496</v>
      </c>
      <c r="G14" s="28">
        <v>7.879380603096984</v>
      </c>
      <c r="H14" s="28">
        <v>2.5778143747794378</v>
      </c>
      <c r="I14" s="57">
        <v>10.347481205232937</v>
      </c>
      <c r="J14" s="28">
        <v>3.778472624193278</v>
      </c>
      <c r="K14" s="28">
        <v>7.586445194307131</v>
      </c>
      <c r="L14" s="28">
        <v>1.9190145983879643</v>
      </c>
      <c r="M14" s="28">
        <v>13.216076271882962</v>
      </c>
      <c r="N14" s="28">
        <v>7.491616872147846</v>
      </c>
      <c r="O14" s="80">
        <v>1.4360390516806278</v>
      </c>
      <c r="P14" s="80">
        <v>4.445697257681311</v>
      </c>
      <c r="Q14" s="80">
        <v>9.46448500898515</v>
      </c>
      <c r="R14" s="80">
        <v>9.236266474399075</v>
      </c>
      <c r="S14" s="80">
        <v>7.342625729892635</v>
      </c>
      <c r="T14" s="80">
        <v>2.3707296459315605</v>
      </c>
      <c r="U14" s="80">
        <v>7.523896216001086</v>
      </c>
      <c r="V14" s="80">
        <v>8.462383611458003</v>
      </c>
      <c r="W14" s="80">
        <v>3.9831559674512733</v>
      </c>
      <c r="X14" s="80">
        <v>2.219554303564456</v>
      </c>
      <c r="Y14" s="80">
        <v>10.65101314929415</v>
      </c>
      <c r="Z14" s="80">
        <v>10.849895987368104</v>
      </c>
      <c r="AA14" s="52">
        <v>5.546266986646251</v>
      </c>
      <c r="AB14" s="52">
        <v>5.050206628533895</v>
      </c>
      <c r="AC14" s="52">
        <v>2.8238271037942484</v>
      </c>
      <c r="AD14" s="52">
        <v>6.930212121908655</v>
      </c>
      <c r="AE14" s="52">
        <v>8.617931369909414</v>
      </c>
      <c r="AF14" s="52">
        <v>5.894626692983053</v>
      </c>
      <c r="AG14" s="52">
        <v>6.035943501111785</v>
      </c>
      <c r="AH14" s="52">
        <v>8.189370089155798</v>
      </c>
      <c r="AI14" s="52">
        <v>12.740346151037398</v>
      </c>
      <c r="AJ14" s="52">
        <v>8.725481017177769</v>
      </c>
      <c r="AK14" s="52">
        <v>7.379700768297615</v>
      </c>
      <c r="AL14" s="42">
        <v>3.746300513119606</v>
      </c>
      <c r="AM14" s="56">
        <v>8.27800928118193</v>
      </c>
      <c r="AN14" s="56">
        <v>7.297568098149764</v>
      </c>
      <c r="AO14" s="56">
        <v>10.558582829602454</v>
      </c>
      <c r="AP14" s="56">
        <v>4.348050570734839</v>
      </c>
      <c r="AQ14" s="56">
        <v>7.838865975253274</v>
      </c>
      <c r="AR14" s="56">
        <v>13.315017462165308</v>
      </c>
      <c r="AS14" s="64">
        <v>7.029473754641866</v>
      </c>
      <c r="AT14" s="64">
        <v>3.206296066308486</v>
      </c>
      <c r="AU14" s="64">
        <v>3.438608670085917</v>
      </c>
      <c r="AV14" s="64">
        <v>8.022288958196704</v>
      </c>
      <c r="AW14" s="64">
        <v>3.522900728472584</v>
      </c>
      <c r="AX14" s="64">
        <v>4.489353519107723</v>
      </c>
      <c r="AY14" s="80">
        <v>4.9317225729686145</v>
      </c>
      <c r="AZ14" s="80">
        <v>7.648941818449967</v>
      </c>
      <c r="BA14" s="80">
        <v>6.20126903769613</v>
      </c>
      <c r="BB14" s="80">
        <v>9.574898663864285</v>
      </c>
      <c r="BC14" s="80">
        <v>8.806443789410842</v>
      </c>
      <c r="BD14" s="80">
        <v>9.429912647454083</v>
      </c>
      <c r="BE14" s="80">
        <v>1.975277148323541</v>
      </c>
      <c r="BF14" s="80">
        <v>11.106835479052565</v>
      </c>
      <c r="BG14" s="80">
        <v>4.809071171362</v>
      </c>
      <c r="BH14" s="80">
        <v>4.125824071526529</v>
      </c>
      <c r="BI14" s="80">
        <v>11.233226486945563</v>
      </c>
      <c r="BJ14" s="80">
        <v>4.789232798076177</v>
      </c>
      <c r="BK14" s="42">
        <v>6.026733193277311</v>
      </c>
      <c r="BL14" s="42">
        <v>7.709211713559183</v>
      </c>
      <c r="BM14" s="42">
        <v>5.371048412952869</v>
      </c>
      <c r="BN14" s="42">
        <v>4.1516209476309225</v>
      </c>
      <c r="BO14" s="42">
        <v>8.011300068622818</v>
      </c>
      <c r="BP14" s="42">
        <v>3.746711231092257</v>
      </c>
      <c r="BQ14" s="42">
        <v>8.152077743128581</v>
      </c>
      <c r="BR14" s="42">
        <v>1.6790286313895968</v>
      </c>
      <c r="BS14" s="42">
        <v>4.6147530630289255</v>
      </c>
      <c r="BT14" s="42">
        <v>0</v>
      </c>
      <c r="BU14" s="42">
        <v>0</v>
      </c>
      <c r="BV14" s="42">
        <v>5.139038981088383</v>
      </c>
      <c r="BW14" s="45">
        <v>1.016750418760469</v>
      </c>
      <c r="BX14" s="45">
        <v>1.4992034878846314</v>
      </c>
      <c r="BY14" s="45">
        <v>2.557825732955692</v>
      </c>
      <c r="BZ14" s="45">
        <v>1.2127258814527047</v>
      </c>
      <c r="CA14" s="45">
        <v>2.2859667964380006</v>
      </c>
      <c r="CB14" s="45">
        <v>1.2625737587302517</v>
      </c>
      <c r="CC14" s="45">
        <v>1.1760755663788651</v>
      </c>
      <c r="CD14" s="45">
        <v>0.6885117697661688</v>
      </c>
      <c r="CE14" s="60">
        <v>0</v>
      </c>
      <c r="CF14" s="60">
        <v>0</v>
      </c>
      <c r="CG14" s="81">
        <v>4.54253573030183</v>
      </c>
    </row>
    <row r="15" spans="1:85" s="4" customFormat="1" ht="12.75" customHeight="1">
      <c r="A15" s="15">
        <v>8</v>
      </c>
      <c r="B15" s="21" t="s">
        <v>57</v>
      </c>
      <c r="C15" s="31">
        <v>279846</v>
      </c>
      <c r="D15" s="59">
        <v>130120.7</v>
      </c>
      <c r="E15" s="59">
        <v>535100</v>
      </c>
      <c r="F15" s="59">
        <v>3200634</v>
      </c>
      <c r="G15" s="59">
        <v>125784.2</v>
      </c>
      <c r="H15" s="59">
        <v>2084112.46</v>
      </c>
      <c r="I15" s="59">
        <v>678791</v>
      </c>
      <c r="J15" s="59">
        <v>1209707</v>
      </c>
      <c r="K15" s="59">
        <v>422740</v>
      </c>
      <c r="L15" s="59">
        <v>785038</v>
      </c>
      <c r="M15" s="59">
        <v>425500</v>
      </c>
      <c r="N15" s="59">
        <v>1126743</v>
      </c>
      <c r="O15" s="40">
        <v>1398717</v>
      </c>
      <c r="P15" s="40">
        <v>1390098</v>
      </c>
      <c r="Q15" s="40">
        <v>706194</v>
      </c>
      <c r="R15" s="40">
        <v>753567</v>
      </c>
      <c r="S15" s="40">
        <v>5558411</v>
      </c>
      <c r="T15" s="40">
        <v>516788</v>
      </c>
      <c r="U15" s="70">
        <v>4383198</v>
      </c>
      <c r="V15" s="70">
        <v>1120197</v>
      </c>
      <c r="W15" s="70">
        <v>1659111</v>
      </c>
      <c r="X15" s="70">
        <v>1570831</v>
      </c>
      <c r="Y15" s="70">
        <v>1000180</v>
      </c>
      <c r="Z15" s="70">
        <v>951984</v>
      </c>
      <c r="AA15" s="51">
        <v>319186</v>
      </c>
      <c r="AB15" s="51">
        <v>2184778</v>
      </c>
      <c r="AC15" s="51">
        <v>317887</v>
      </c>
      <c r="AD15" s="51">
        <v>3032336</v>
      </c>
      <c r="AE15" s="51">
        <v>3625409</v>
      </c>
      <c r="AF15" s="51">
        <v>323286</v>
      </c>
      <c r="AG15" s="51">
        <v>402393</v>
      </c>
      <c r="AH15" s="51">
        <v>477185</v>
      </c>
      <c r="AI15" s="51">
        <v>1291536</v>
      </c>
      <c r="AJ15" s="51">
        <v>769762</v>
      </c>
      <c r="AK15" s="51">
        <v>220500</v>
      </c>
      <c r="AL15" s="6">
        <v>464149</v>
      </c>
      <c r="AM15" s="71">
        <v>124008</v>
      </c>
      <c r="AN15" s="71">
        <v>3358840</v>
      </c>
      <c r="AO15" s="71">
        <v>1316152</v>
      </c>
      <c r="AP15" s="71">
        <v>133156</v>
      </c>
      <c r="AQ15" s="71">
        <v>2078223</v>
      </c>
      <c r="AR15" s="71">
        <v>348348</v>
      </c>
      <c r="AS15" s="8">
        <v>207896</v>
      </c>
      <c r="AT15" s="8">
        <v>271882</v>
      </c>
      <c r="AU15" s="8">
        <v>844689</v>
      </c>
      <c r="AV15" s="8">
        <v>2193792</v>
      </c>
      <c r="AW15" s="8">
        <v>380875</v>
      </c>
      <c r="AX15" s="8">
        <v>248897</v>
      </c>
      <c r="AY15" s="40">
        <v>760402</v>
      </c>
      <c r="AZ15" s="40">
        <v>722240</v>
      </c>
      <c r="BA15" s="40">
        <v>1180330</v>
      </c>
      <c r="BB15" s="40">
        <v>971204</v>
      </c>
      <c r="BC15" s="40">
        <v>1208276</v>
      </c>
      <c r="BD15" s="40">
        <v>352028</v>
      </c>
      <c r="BE15" s="40">
        <v>104925</v>
      </c>
      <c r="BF15" s="40">
        <v>87430</v>
      </c>
      <c r="BG15" s="40">
        <v>299169</v>
      </c>
      <c r="BH15" s="40">
        <v>2122563</v>
      </c>
      <c r="BI15" s="40">
        <v>614489</v>
      </c>
      <c r="BJ15" s="40">
        <v>57541</v>
      </c>
      <c r="BK15" s="6">
        <v>107814</v>
      </c>
      <c r="BL15" s="6">
        <v>86740</v>
      </c>
      <c r="BM15" s="6">
        <v>146730</v>
      </c>
      <c r="BN15" s="6">
        <v>48033</v>
      </c>
      <c r="BO15" s="6">
        <v>2519184</v>
      </c>
      <c r="BP15" s="6">
        <v>170047</v>
      </c>
      <c r="BQ15" s="6">
        <v>85502</v>
      </c>
      <c r="BR15" s="6">
        <v>217977</v>
      </c>
      <c r="BS15" s="6">
        <v>56033</v>
      </c>
      <c r="BT15" s="6">
        <v>123036</v>
      </c>
      <c r="BU15" s="6">
        <v>54081</v>
      </c>
      <c r="BV15" s="6">
        <v>310011</v>
      </c>
      <c r="BW15" s="27">
        <v>77601</v>
      </c>
      <c r="BX15" s="27">
        <v>20415</v>
      </c>
      <c r="BY15" s="27">
        <v>286173</v>
      </c>
      <c r="BZ15" s="27">
        <v>27121</v>
      </c>
      <c r="CA15" s="27">
        <v>456522</v>
      </c>
      <c r="CB15" s="27">
        <v>45351</v>
      </c>
      <c r="CC15" s="27">
        <v>12107</v>
      </c>
      <c r="CD15" s="27">
        <v>11000</v>
      </c>
      <c r="CE15" s="27">
        <v>8500</v>
      </c>
      <c r="CF15" s="27">
        <v>0</v>
      </c>
      <c r="CG15" s="76">
        <v>70299132.36</v>
      </c>
    </row>
    <row r="16" spans="1:85" ht="12.75" customHeight="1">
      <c r="A16" s="15">
        <v>9</v>
      </c>
      <c r="B16" s="20" t="s">
        <v>58</v>
      </c>
      <c r="C16" s="33">
        <v>975041</v>
      </c>
      <c r="D16" s="59">
        <v>5078.499999999985</v>
      </c>
      <c r="E16" s="59">
        <v>42580</v>
      </c>
      <c r="F16" s="59">
        <v>43407</v>
      </c>
      <c r="G16" s="59">
        <v>7387.799999999988</v>
      </c>
      <c r="H16" s="59">
        <v>73587.54000000027</v>
      </c>
      <c r="I16" s="59">
        <v>22409</v>
      </c>
      <c r="J16" s="59">
        <v>40018</v>
      </c>
      <c r="K16" s="59">
        <v>5753</v>
      </c>
      <c r="L16" s="59">
        <v>9199</v>
      </c>
      <c r="M16" s="59">
        <v>5200</v>
      </c>
      <c r="N16" s="59">
        <v>4285</v>
      </c>
      <c r="O16" s="40">
        <v>30383</v>
      </c>
      <c r="P16" s="40">
        <v>28602</v>
      </c>
      <c r="Q16" s="40">
        <v>35488</v>
      </c>
      <c r="R16" s="40">
        <v>20933</v>
      </c>
      <c r="S16" s="40">
        <v>3960</v>
      </c>
      <c r="T16" s="40">
        <v>17691</v>
      </c>
      <c r="U16" s="70">
        <v>73802</v>
      </c>
      <c r="V16" s="70">
        <v>4691</v>
      </c>
      <c r="W16" s="70">
        <v>11880</v>
      </c>
      <c r="X16" s="70">
        <v>2713</v>
      </c>
      <c r="Y16" s="70">
        <v>14820</v>
      </c>
      <c r="Z16" s="70">
        <v>11416</v>
      </c>
      <c r="AA16" s="51">
        <v>8813</v>
      </c>
      <c r="AB16" s="51">
        <v>11084</v>
      </c>
      <c r="AC16" s="51">
        <v>31196</v>
      </c>
      <c r="AD16" s="51">
        <v>6740</v>
      </c>
      <c r="AE16" s="51">
        <v>13691</v>
      </c>
      <c r="AF16" s="51">
        <v>1364</v>
      </c>
      <c r="AG16" s="51">
        <v>8328</v>
      </c>
      <c r="AH16" s="51">
        <v>16615</v>
      </c>
      <c r="AI16" s="51">
        <v>0</v>
      </c>
      <c r="AJ16" s="51">
        <v>26140</v>
      </c>
      <c r="AK16" s="51">
        <v>5900</v>
      </c>
      <c r="AL16" s="6">
        <v>61084</v>
      </c>
      <c r="AM16" s="71">
        <v>925</v>
      </c>
      <c r="AN16" s="71">
        <v>6757</v>
      </c>
      <c r="AO16" s="71">
        <v>27997</v>
      </c>
      <c r="AP16" s="71">
        <v>2434</v>
      </c>
      <c r="AQ16" s="71">
        <v>188368</v>
      </c>
      <c r="AR16" s="71">
        <v>1901</v>
      </c>
      <c r="AS16" s="8">
        <v>591</v>
      </c>
      <c r="AT16" s="8">
        <v>0</v>
      </c>
      <c r="AU16" s="8">
        <v>0</v>
      </c>
      <c r="AV16" s="8">
        <v>8742</v>
      </c>
      <c r="AW16" s="8">
        <v>2552</v>
      </c>
      <c r="AX16" s="8">
        <v>2903</v>
      </c>
      <c r="AY16" s="40">
        <v>6325</v>
      </c>
      <c r="AZ16" s="40">
        <v>1840</v>
      </c>
      <c r="BA16" s="40">
        <v>0</v>
      </c>
      <c r="BB16" s="40">
        <v>1443</v>
      </c>
      <c r="BC16" s="40">
        <v>1174</v>
      </c>
      <c r="BD16" s="40">
        <v>4065</v>
      </c>
      <c r="BE16" s="40">
        <v>1865</v>
      </c>
      <c r="BF16" s="40">
        <v>2753</v>
      </c>
      <c r="BG16" s="40">
        <v>2812</v>
      </c>
      <c r="BH16" s="40">
        <v>986</v>
      </c>
      <c r="BI16" s="40">
        <v>0</v>
      </c>
      <c r="BJ16" s="40">
        <v>1208</v>
      </c>
      <c r="BK16" s="6">
        <v>0</v>
      </c>
      <c r="BL16" s="6">
        <v>0</v>
      </c>
      <c r="BM16" s="6">
        <v>0</v>
      </c>
      <c r="BN16" s="6">
        <v>0</v>
      </c>
      <c r="BO16" s="6">
        <v>20508</v>
      </c>
      <c r="BP16" s="6">
        <v>0</v>
      </c>
      <c r="BQ16" s="6">
        <v>0</v>
      </c>
      <c r="BR16" s="6">
        <v>0</v>
      </c>
      <c r="BS16" s="6">
        <v>349</v>
      </c>
      <c r="BT16" s="6">
        <v>0</v>
      </c>
      <c r="BU16" s="6">
        <v>0</v>
      </c>
      <c r="BV16" s="6">
        <v>0</v>
      </c>
      <c r="BW16" s="27">
        <v>699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76">
        <v>1970476.84</v>
      </c>
    </row>
    <row r="17" spans="1:85" ht="12.75" customHeight="1">
      <c r="A17" s="18"/>
      <c r="B17" s="11" t="s">
        <v>59</v>
      </c>
      <c r="C17" s="34">
        <v>1254887</v>
      </c>
      <c r="D17" s="34">
        <v>135199.2</v>
      </c>
      <c r="E17" s="34">
        <v>577680</v>
      </c>
      <c r="F17" s="34">
        <v>3244041</v>
      </c>
      <c r="G17" s="34">
        <v>133172</v>
      </c>
      <c r="H17" s="34">
        <v>2157700</v>
      </c>
      <c r="I17" s="34">
        <v>701200</v>
      </c>
      <c r="J17" s="34">
        <v>1249725</v>
      </c>
      <c r="K17" s="34">
        <v>428493</v>
      </c>
      <c r="L17" s="34">
        <v>794237</v>
      </c>
      <c r="M17" s="34">
        <v>430700</v>
      </c>
      <c r="N17" s="34">
        <v>1131028</v>
      </c>
      <c r="O17" s="34">
        <v>1429100</v>
      </c>
      <c r="P17" s="34">
        <v>1418700</v>
      </c>
      <c r="Q17" s="34">
        <v>741682</v>
      </c>
      <c r="R17" s="34">
        <v>774500</v>
      </c>
      <c r="S17" s="34">
        <v>5562371</v>
      </c>
      <c r="T17" s="34">
        <v>534479</v>
      </c>
      <c r="U17" s="34">
        <v>4457000</v>
      </c>
      <c r="V17" s="34">
        <v>1124888</v>
      </c>
      <c r="W17" s="34">
        <v>1670991</v>
      </c>
      <c r="X17" s="34">
        <v>1573544</v>
      </c>
      <c r="Y17" s="34">
        <v>1015000</v>
      </c>
      <c r="Z17" s="34">
        <v>963400</v>
      </c>
      <c r="AA17" s="34">
        <v>327999</v>
      </c>
      <c r="AB17" s="34">
        <v>2195862</v>
      </c>
      <c r="AC17" s="34">
        <v>349083</v>
      </c>
      <c r="AD17" s="34">
        <v>3039076</v>
      </c>
      <c r="AE17" s="34">
        <v>3639100</v>
      </c>
      <c r="AF17" s="34">
        <v>324650</v>
      </c>
      <c r="AG17" s="34">
        <v>410721</v>
      </c>
      <c r="AH17" s="34">
        <v>493800</v>
      </c>
      <c r="AI17" s="34">
        <v>1291536</v>
      </c>
      <c r="AJ17" s="34">
        <v>795902</v>
      </c>
      <c r="AK17" s="34">
        <v>226400</v>
      </c>
      <c r="AL17" s="34">
        <v>525233</v>
      </c>
      <c r="AM17" s="34">
        <v>124933</v>
      </c>
      <c r="AN17" s="34">
        <v>3365597</v>
      </c>
      <c r="AO17" s="34">
        <v>1344149</v>
      </c>
      <c r="AP17" s="34">
        <v>135590</v>
      </c>
      <c r="AQ17" s="34">
        <v>2266591</v>
      </c>
      <c r="AR17" s="34">
        <v>350249</v>
      </c>
      <c r="AS17" s="34">
        <v>208487</v>
      </c>
      <c r="AT17" s="34">
        <v>271882</v>
      </c>
      <c r="AU17" s="34">
        <v>844689</v>
      </c>
      <c r="AV17" s="34">
        <v>2202534</v>
      </c>
      <c r="AW17" s="34">
        <v>383427</v>
      </c>
      <c r="AX17" s="34">
        <v>251800</v>
      </c>
      <c r="AY17" s="34">
        <v>766727</v>
      </c>
      <c r="AZ17" s="34">
        <v>724080</v>
      </c>
      <c r="BA17" s="34">
        <v>1180330</v>
      </c>
      <c r="BB17" s="34">
        <v>972647</v>
      </c>
      <c r="BC17" s="34">
        <v>1209450</v>
      </c>
      <c r="BD17" s="34">
        <v>356093</v>
      </c>
      <c r="BE17" s="34">
        <v>106790</v>
      </c>
      <c r="BF17" s="34">
        <v>90183</v>
      </c>
      <c r="BG17" s="34">
        <v>301981</v>
      </c>
      <c r="BH17" s="34">
        <v>2123549</v>
      </c>
      <c r="BI17" s="34">
        <v>614489</v>
      </c>
      <c r="BJ17" s="34">
        <v>58749</v>
      </c>
      <c r="BK17" s="34">
        <v>107814</v>
      </c>
      <c r="BL17" s="34">
        <v>86740</v>
      </c>
      <c r="BM17" s="34">
        <v>146730</v>
      </c>
      <c r="BN17" s="34">
        <v>48033</v>
      </c>
      <c r="BO17" s="34">
        <v>2539692</v>
      </c>
      <c r="BP17" s="34">
        <v>170047</v>
      </c>
      <c r="BQ17" s="34">
        <v>85502</v>
      </c>
      <c r="BR17" s="34">
        <v>217977</v>
      </c>
      <c r="BS17" s="34">
        <v>56382</v>
      </c>
      <c r="BT17" s="34">
        <v>123036</v>
      </c>
      <c r="BU17" s="34">
        <v>54081</v>
      </c>
      <c r="BV17" s="34">
        <v>310011</v>
      </c>
      <c r="BW17" s="34">
        <v>78300</v>
      </c>
      <c r="BX17" s="34">
        <v>20415</v>
      </c>
      <c r="BY17" s="34">
        <v>286173</v>
      </c>
      <c r="BZ17" s="34">
        <v>27121</v>
      </c>
      <c r="CA17" s="34">
        <v>456522</v>
      </c>
      <c r="CB17" s="34">
        <v>45351</v>
      </c>
      <c r="CC17" s="34">
        <v>12107</v>
      </c>
      <c r="CD17" s="34">
        <v>11000</v>
      </c>
      <c r="CE17" s="34">
        <v>8500</v>
      </c>
      <c r="CF17" s="34">
        <v>0</v>
      </c>
      <c r="CG17" s="76">
        <v>72269609.2</v>
      </c>
    </row>
    <row r="18" spans="1:85" s="4" customFormat="1" ht="12.75" customHeight="1">
      <c r="A18" s="17">
        <v>10</v>
      </c>
      <c r="B18" s="20" t="s">
        <v>84</v>
      </c>
      <c r="C18" s="35">
        <v>0</v>
      </c>
      <c r="D18" s="59">
        <v>4473.38</v>
      </c>
      <c r="E18" s="59">
        <v>23997</v>
      </c>
      <c r="F18" s="59">
        <v>66293</v>
      </c>
      <c r="G18" s="57">
        <v>4240.55</v>
      </c>
      <c r="H18" s="59">
        <v>43190</v>
      </c>
      <c r="I18" s="59">
        <v>20937</v>
      </c>
      <c r="J18" s="59">
        <v>41823</v>
      </c>
      <c r="K18" s="59">
        <v>9572</v>
      </c>
      <c r="L18" s="59">
        <v>18945</v>
      </c>
      <c r="M18" s="59">
        <v>7800</v>
      </c>
      <c r="N18" s="59">
        <v>40833</v>
      </c>
      <c r="O18" s="40">
        <v>36100</v>
      </c>
      <c r="P18" s="40">
        <v>53200</v>
      </c>
      <c r="Q18" s="40">
        <v>20166</v>
      </c>
      <c r="R18" s="40">
        <v>20100</v>
      </c>
      <c r="S18" s="40">
        <v>138259</v>
      </c>
      <c r="T18" s="40">
        <v>74335</v>
      </c>
      <c r="U18" s="70">
        <v>107662</v>
      </c>
      <c r="V18" s="70">
        <v>26021</v>
      </c>
      <c r="W18" s="70">
        <v>44165</v>
      </c>
      <c r="X18" s="70">
        <v>33431</v>
      </c>
      <c r="Y18" s="70">
        <v>21700</v>
      </c>
      <c r="Z18" s="70">
        <v>28300</v>
      </c>
      <c r="AA18" s="54">
        <v>6562</v>
      </c>
      <c r="AB18" s="54">
        <v>44238</v>
      </c>
      <c r="AC18" s="54">
        <v>19581</v>
      </c>
      <c r="AD18" s="54">
        <v>62045</v>
      </c>
      <c r="AE18" s="54">
        <v>94685</v>
      </c>
      <c r="AF18" s="54">
        <v>10411</v>
      </c>
      <c r="AG18" s="54">
        <v>10278</v>
      </c>
      <c r="AH18" s="54">
        <v>15600</v>
      </c>
      <c r="AI18" s="54">
        <v>357473</v>
      </c>
      <c r="AJ18" s="54">
        <v>16936</v>
      </c>
      <c r="AK18" s="54">
        <v>5700</v>
      </c>
      <c r="AL18" s="27">
        <v>14466</v>
      </c>
      <c r="AM18" s="71">
        <v>2838</v>
      </c>
      <c r="AN18" s="71">
        <v>72721</v>
      </c>
      <c r="AO18" s="71">
        <v>26906</v>
      </c>
      <c r="AP18" s="71">
        <v>3891</v>
      </c>
      <c r="AQ18" s="71">
        <v>47600</v>
      </c>
      <c r="AR18" s="71">
        <v>8314</v>
      </c>
      <c r="AS18" s="5">
        <v>4527</v>
      </c>
      <c r="AT18" s="5">
        <v>5654</v>
      </c>
      <c r="AU18" s="5">
        <v>21437</v>
      </c>
      <c r="AV18" s="5">
        <v>41680</v>
      </c>
      <c r="AW18" s="5">
        <v>13258</v>
      </c>
      <c r="AX18" s="5">
        <v>5400</v>
      </c>
      <c r="AY18" s="40">
        <v>19463</v>
      </c>
      <c r="AZ18" s="40">
        <v>15766</v>
      </c>
      <c r="BA18" s="40">
        <v>36549</v>
      </c>
      <c r="BB18" s="40">
        <v>72442</v>
      </c>
      <c r="BC18" s="40">
        <v>26834</v>
      </c>
      <c r="BD18" s="40">
        <v>7252</v>
      </c>
      <c r="BE18" s="40">
        <v>2338</v>
      </c>
      <c r="BF18" s="40">
        <v>1464</v>
      </c>
      <c r="BG18" s="40">
        <v>9945</v>
      </c>
      <c r="BH18" s="40">
        <v>35551</v>
      </c>
      <c r="BI18" s="40">
        <v>8530</v>
      </c>
      <c r="BJ18" s="40">
        <v>1160</v>
      </c>
      <c r="BK18" s="27">
        <v>850</v>
      </c>
      <c r="BL18" s="27">
        <v>6565</v>
      </c>
      <c r="BM18" s="27">
        <v>2416</v>
      </c>
      <c r="BN18" s="27">
        <v>1550</v>
      </c>
      <c r="BO18" s="27">
        <v>39442</v>
      </c>
      <c r="BP18" s="27">
        <v>5836</v>
      </c>
      <c r="BQ18" s="27">
        <v>3801</v>
      </c>
      <c r="BR18" s="27">
        <v>2228</v>
      </c>
      <c r="BS18" s="27">
        <v>1096</v>
      </c>
      <c r="BT18" s="27">
        <v>2044</v>
      </c>
      <c r="BU18" s="27">
        <v>745</v>
      </c>
      <c r="BV18" s="27">
        <v>8840</v>
      </c>
      <c r="BW18" s="27">
        <v>3600</v>
      </c>
      <c r="BX18" s="27">
        <v>0</v>
      </c>
      <c r="BY18" s="27">
        <v>0</v>
      </c>
      <c r="BZ18" s="60">
        <v>38</v>
      </c>
      <c r="CA18" s="27">
        <v>0</v>
      </c>
      <c r="CB18" s="27">
        <v>0</v>
      </c>
      <c r="CC18" s="27">
        <v>0</v>
      </c>
      <c r="CD18" s="27">
        <v>0</v>
      </c>
      <c r="CE18" s="27">
        <v>0</v>
      </c>
      <c r="CF18" s="27">
        <v>0</v>
      </c>
      <c r="CG18" s="76">
        <v>2114088.93</v>
      </c>
    </row>
    <row r="19" spans="1:85" ht="12.75" customHeight="1">
      <c r="A19" s="17">
        <v>11</v>
      </c>
      <c r="B19" s="20" t="s">
        <v>85</v>
      </c>
      <c r="C19" s="35">
        <v>0</v>
      </c>
      <c r="D19" s="59">
        <v>28095.32</v>
      </c>
      <c r="E19" s="59">
        <v>335839</v>
      </c>
      <c r="F19" s="59">
        <v>592075</v>
      </c>
      <c r="G19" s="59">
        <v>50549</v>
      </c>
      <c r="H19" s="59">
        <v>1065104</v>
      </c>
      <c r="I19" s="59">
        <v>247600</v>
      </c>
      <c r="J19" s="59">
        <v>268569</v>
      </c>
      <c r="K19" s="59">
        <v>174820</v>
      </c>
      <c r="L19" s="59">
        <v>281817</v>
      </c>
      <c r="M19" s="59">
        <v>146600</v>
      </c>
      <c r="N19" s="59">
        <v>540718</v>
      </c>
      <c r="O19" s="40">
        <v>462445</v>
      </c>
      <c r="P19" s="40">
        <v>548943</v>
      </c>
      <c r="Q19" s="40">
        <v>416202</v>
      </c>
      <c r="R19" s="40">
        <v>313700</v>
      </c>
      <c r="S19" s="40">
        <v>1015767</v>
      </c>
      <c r="T19" s="40">
        <v>223888</v>
      </c>
      <c r="U19" s="70">
        <v>1609363</v>
      </c>
      <c r="V19" s="70">
        <v>377586</v>
      </c>
      <c r="W19" s="70">
        <v>496099</v>
      </c>
      <c r="X19" s="70">
        <v>583790</v>
      </c>
      <c r="Y19" s="70">
        <v>390100</v>
      </c>
      <c r="Z19" s="70">
        <v>334500</v>
      </c>
      <c r="AA19" s="54">
        <v>92568</v>
      </c>
      <c r="AB19" s="54">
        <v>704469</v>
      </c>
      <c r="AC19" s="54">
        <v>76624</v>
      </c>
      <c r="AD19" s="54">
        <v>743346</v>
      </c>
      <c r="AE19" s="54">
        <v>772970</v>
      </c>
      <c r="AF19" s="54">
        <v>85916</v>
      </c>
      <c r="AG19" s="54">
        <v>154890</v>
      </c>
      <c r="AH19" s="54">
        <v>296600</v>
      </c>
      <c r="AI19" s="54">
        <v>482243</v>
      </c>
      <c r="AJ19" s="54">
        <v>243785</v>
      </c>
      <c r="AK19" s="54">
        <v>85700</v>
      </c>
      <c r="AL19" s="27">
        <v>184692</v>
      </c>
      <c r="AM19" s="71">
        <v>41048</v>
      </c>
      <c r="AN19" s="71">
        <v>820197</v>
      </c>
      <c r="AO19" s="71">
        <v>435115</v>
      </c>
      <c r="AP19" s="71">
        <v>79854</v>
      </c>
      <c r="AQ19" s="71">
        <v>739137</v>
      </c>
      <c r="AR19" s="71">
        <v>144869</v>
      </c>
      <c r="AS19" s="5">
        <v>163853</v>
      </c>
      <c r="AT19" s="5">
        <v>77439</v>
      </c>
      <c r="AU19" s="5">
        <v>356034</v>
      </c>
      <c r="AV19" s="5">
        <v>482025</v>
      </c>
      <c r="AW19" s="5">
        <v>129581</v>
      </c>
      <c r="AX19" s="5">
        <v>121800</v>
      </c>
      <c r="AY19" s="40">
        <v>177282</v>
      </c>
      <c r="AZ19" s="40">
        <v>169489</v>
      </c>
      <c r="BA19" s="40">
        <v>362435</v>
      </c>
      <c r="BB19" s="40">
        <v>418126</v>
      </c>
      <c r="BC19" s="40">
        <v>748415</v>
      </c>
      <c r="BD19" s="40">
        <v>170657</v>
      </c>
      <c r="BE19" s="40">
        <v>41679</v>
      </c>
      <c r="BF19" s="40">
        <v>29248</v>
      </c>
      <c r="BG19" s="40">
        <v>131805</v>
      </c>
      <c r="BH19" s="40">
        <v>763981</v>
      </c>
      <c r="BI19" s="40">
        <v>244289</v>
      </c>
      <c r="BJ19" s="40">
        <v>18652</v>
      </c>
      <c r="BK19" s="27">
        <v>55323</v>
      </c>
      <c r="BL19" s="27">
        <v>38927</v>
      </c>
      <c r="BM19" s="27">
        <v>35597</v>
      </c>
      <c r="BN19" s="27">
        <v>18725</v>
      </c>
      <c r="BO19" s="27">
        <v>614071</v>
      </c>
      <c r="BP19" s="27">
        <v>54427</v>
      </c>
      <c r="BQ19" s="27">
        <v>23286</v>
      </c>
      <c r="BR19" s="27">
        <v>0</v>
      </c>
      <c r="BS19" s="27">
        <v>28608</v>
      </c>
      <c r="BT19" s="27">
        <v>32137</v>
      </c>
      <c r="BU19" s="27">
        <v>18186</v>
      </c>
      <c r="BV19" s="27">
        <v>97606</v>
      </c>
      <c r="BW19" s="27">
        <v>28400</v>
      </c>
      <c r="BX19" s="27">
        <v>11004</v>
      </c>
      <c r="BY19" s="27">
        <v>87729</v>
      </c>
      <c r="BZ19" s="27">
        <v>15225</v>
      </c>
      <c r="CA19" s="27">
        <v>99912</v>
      </c>
      <c r="CB19" s="27">
        <v>18434</v>
      </c>
      <c r="CC19" s="27">
        <v>6807</v>
      </c>
      <c r="CD19" s="27">
        <v>9085</v>
      </c>
      <c r="CE19" s="27">
        <v>8500</v>
      </c>
      <c r="CF19" s="27">
        <v>0</v>
      </c>
      <c r="CG19" s="76">
        <v>22596971.32</v>
      </c>
    </row>
    <row r="20" spans="1:85" ht="12.75" customHeight="1">
      <c r="A20" s="17">
        <v>12</v>
      </c>
      <c r="B20" s="20" t="s">
        <v>97</v>
      </c>
      <c r="C20" s="35">
        <v>0</v>
      </c>
      <c r="D20" s="59">
        <v>5000</v>
      </c>
      <c r="E20" s="59">
        <v>13777</v>
      </c>
      <c r="F20" s="59">
        <v>169970</v>
      </c>
      <c r="G20" s="57">
        <v>15000</v>
      </c>
      <c r="H20" s="59">
        <v>89991.78</v>
      </c>
      <c r="I20" s="59">
        <v>6500</v>
      </c>
      <c r="J20" s="59">
        <v>20050</v>
      </c>
      <c r="K20" s="59">
        <v>9108</v>
      </c>
      <c r="L20" s="59">
        <v>35000</v>
      </c>
      <c r="M20" s="59">
        <v>7000</v>
      </c>
      <c r="N20" s="59">
        <v>39000</v>
      </c>
      <c r="O20" s="40">
        <v>120900</v>
      </c>
      <c r="P20" s="40">
        <v>26617</v>
      </c>
      <c r="Q20" s="40">
        <v>12769</v>
      </c>
      <c r="R20" s="40">
        <v>8380</v>
      </c>
      <c r="S20" s="40">
        <v>297500</v>
      </c>
      <c r="T20" s="40">
        <v>12500</v>
      </c>
      <c r="U20" s="70">
        <v>142509</v>
      </c>
      <c r="V20" s="70">
        <v>23100</v>
      </c>
      <c r="W20" s="70">
        <v>80000</v>
      </c>
      <c r="X20" s="70">
        <v>49600</v>
      </c>
      <c r="Y20" s="70">
        <v>13416</v>
      </c>
      <c r="Z20" s="70">
        <v>19500</v>
      </c>
      <c r="AA20" s="54">
        <v>5449</v>
      </c>
      <c r="AB20" s="54">
        <v>55000</v>
      </c>
      <c r="AC20" s="54">
        <v>15000</v>
      </c>
      <c r="AD20" s="54">
        <v>100000</v>
      </c>
      <c r="AE20" s="54">
        <v>120527</v>
      </c>
      <c r="AF20" s="54">
        <v>11500</v>
      </c>
      <c r="AG20" s="54">
        <v>9560</v>
      </c>
      <c r="AH20" s="54">
        <v>7000</v>
      </c>
      <c r="AI20" s="54">
        <v>13000</v>
      </c>
      <c r="AJ20" s="54">
        <v>20000</v>
      </c>
      <c r="AK20" s="54">
        <v>7000</v>
      </c>
      <c r="AL20" s="27">
        <v>0</v>
      </c>
      <c r="AM20" s="71">
        <v>2446</v>
      </c>
      <c r="AN20" s="71">
        <v>157156</v>
      </c>
      <c r="AO20" s="71">
        <v>20000</v>
      </c>
      <c r="AP20" s="71">
        <v>0</v>
      </c>
      <c r="AQ20" s="71">
        <v>136900</v>
      </c>
      <c r="AR20" s="71">
        <v>6500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40">
        <v>22097</v>
      </c>
      <c r="AZ20" s="40">
        <v>12500</v>
      </c>
      <c r="BA20" s="40">
        <v>29900</v>
      </c>
      <c r="BB20" s="40">
        <v>12000</v>
      </c>
      <c r="BC20" s="40">
        <v>34945</v>
      </c>
      <c r="BD20" s="40">
        <v>5990</v>
      </c>
      <c r="BE20" s="40">
        <v>500</v>
      </c>
      <c r="BF20" s="40">
        <v>3400</v>
      </c>
      <c r="BG20" s="40">
        <v>7400</v>
      </c>
      <c r="BH20" s="40">
        <v>52500</v>
      </c>
      <c r="BI20" s="40">
        <v>21500</v>
      </c>
      <c r="BJ20" s="40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69475</v>
      </c>
      <c r="BP20" s="27">
        <v>9579</v>
      </c>
      <c r="BQ20" s="27">
        <v>0</v>
      </c>
      <c r="BR20" s="27">
        <v>0</v>
      </c>
      <c r="BS20" s="27">
        <v>0</v>
      </c>
      <c r="BT20" s="27">
        <v>24336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20000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76">
        <v>2230347.78</v>
      </c>
    </row>
    <row r="21" spans="1:85" ht="12.75" customHeight="1">
      <c r="A21" s="17"/>
      <c r="B21" s="11" t="s">
        <v>128</v>
      </c>
      <c r="C21" s="32">
        <v>0</v>
      </c>
      <c r="D21" s="58">
        <v>3.342958562194074</v>
      </c>
      <c r="E21" s="56">
        <v>4.5601993056228585</v>
      </c>
      <c r="F21" s="28">
        <v>2.6659218991411047</v>
      </c>
      <c r="G21" s="57">
        <v>5.58871594817929</v>
      </c>
      <c r="H21" s="28">
        <v>2.5862275449101797</v>
      </c>
      <c r="I21" s="57">
        <v>3.233014206300185</v>
      </c>
      <c r="J21" s="28">
        <v>3.4763996658506886</v>
      </c>
      <c r="K21" s="28">
        <v>2.3290841093297194</v>
      </c>
      <c r="L21" s="28">
        <v>2.7871934749218794</v>
      </c>
      <c r="M21" s="28">
        <v>2.16787103946637</v>
      </c>
      <c r="N21" s="28">
        <v>4.431245855846959</v>
      </c>
      <c r="O21" s="80">
        <v>3.91073556494421</v>
      </c>
      <c r="P21" s="80">
        <v>3.898292665054591</v>
      </c>
      <c r="Q21" s="80">
        <v>2.951287511250631</v>
      </c>
      <c r="R21" s="80">
        <v>2.9526084312394785</v>
      </c>
      <c r="S21" s="80">
        <v>2.795059747715023</v>
      </c>
      <c r="T21" s="80">
        <v>14.960593472765622</v>
      </c>
      <c r="U21" s="80">
        <v>2.5206558359614064</v>
      </c>
      <c r="V21" s="80">
        <v>2.195127712380146</v>
      </c>
      <c r="W21" s="80">
        <v>2.6974286935808953</v>
      </c>
      <c r="X21" s="80">
        <v>2.0799309157581627</v>
      </c>
      <c r="Y21" s="80">
        <v>2.725445867872394</v>
      </c>
      <c r="Z21" s="80">
        <v>3.1995477671000563</v>
      </c>
      <c r="AA21" s="52">
        <v>2.19783900377136</v>
      </c>
      <c r="AB21" s="52">
        <v>2.1537980664601384</v>
      </c>
      <c r="AC21" s="52">
        <v>5.581988032692017</v>
      </c>
      <c r="AD21" s="52">
        <v>2.4742653671040946</v>
      </c>
      <c r="AE21" s="52">
        <v>2.92354957235928</v>
      </c>
      <c r="AF21" s="52">
        <v>4.201355119632286</v>
      </c>
      <c r="AG21" s="52">
        <v>2.4022269330821566</v>
      </c>
      <c r="AH21" s="52">
        <v>3.463587921847247</v>
      </c>
      <c r="AI21" s="52">
        <v>35.884306281382315</v>
      </c>
      <c r="AJ21" s="52">
        <v>2.4303373140582445</v>
      </c>
      <c r="AK21" s="52">
        <v>2.674800563115908</v>
      </c>
      <c r="AL21" s="42">
        <v>2.95</v>
      </c>
      <c r="AM21" s="56">
        <v>2.9084424767878003</v>
      </c>
      <c r="AN21" s="56">
        <v>2.222271795504912</v>
      </c>
      <c r="AO21" s="56">
        <v>2.1916420127982903</v>
      </c>
      <c r="AP21" s="56">
        <v>2.838302124896965</v>
      </c>
      <c r="AQ21" s="56">
        <v>2.1482083220507264</v>
      </c>
      <c r="AR21" s="56">
        <v>3.201879380728645</v>
      </c>
      <c r="AS21" s="82">
        <v>2.686886072944179</v>
      </c>
      <c r="AT21" s="82">
        <v>2.413114642151402</v>
      </c>
      <c r="AU21" s="82">
        <v>2.9743619627986226</v>
      </c>
      <c r="AV21" s="82">
        <v>2.5000074976232534</v>
      </c>
      <c r="AW21" s="82">
        <v>4.475485761352435</v>
      </c>
      <c r="AX21" s="82">
        <v>2.955665024630542</v>
      </c>
      <c r="AY21" s="80">
        <v>2.7014572573470117</v>
      </c>
      <c r="AZ21" s="80">
        <v>2.564820026614522</v>
      </c>
      <c r="BA21" s="80">
        <v>3.29992686692489</v>
      </c>
      <c r="BB21" s="80">
        <v>8.134130854385786</v>
      </c>
      <c r="BC21" s="80">
        <v>3.5004917960077124</v>
      </c>
      <c r="BD21" s="80">
        <v>2.5383269163458175</v>
      </c>
      <c r="BE21" s="80">
        <v>2.1896921506373337</v>
      </c>
      <c r="BF21" s="80">
        <v>1.8549725681993843</v>
      </c>
      <c r="BG21" s="80">
        <v>3.8662198516491206</v>
      </c>
      <c r="BH21" s="80">
        <v>2.87773802392786</v>
      </c>
      <c r="BI21" s="80">
        <v>2.114002478314746</v>
      </c>
      <c r="BJ21" s="80">
        <v>2.7154829345943163</v>
      </c>
      <c r="BK21" s="45">
        <v>1.3449367088607596</v>
      </c>
      <c r="BL21" s="42">
        <v>8.481692979509575</v>
      </c>
      <c r="BM21" s="42">
        <v>3.123464770523594</v>
      </c>
      <c r="BN21" s="42">
        <v>5.111125766668865</v>
      </c>
      <c r="BO21" s="42">
        <v>2.1033467327786552</v>
      </c>
      <c r="BP21" s="42">
        <v>5.632171705961262</v>
      </c>
      <c r="BQ21" s="42">
        <v>0</v>
      </c>
      <c r="BR21" s="42">
        <v>0</v>
      </c>
      <c r="BS21" s="42">
        <v>0</v>
      </c>
      <c r="BT21" s="42">
        <v>0</v>
      </c>
      <c r="BU21" s="42">
        <v>0</v>
      </c>
      <c r="BV21" s="42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79">
        <v>3.438191927347847</v>
      </c>
    </row>
    <row r="22" spans="1:85" ht="12.75" customHeight="1">
      <c r="A22" s="17"/>
      <c r="B22" s="11" t="s">
        <v>86</v>
      </c>
      <c r="C22" s="32">
        <v>0</v>
      </c>
      <c r="D22" s="58">
        <v>50.58394579810547</v>
      </c>
      <c r="E22" s="56">
        <v>121.58828427645632</v>
      </c>
      <c r="F22" s="28">
        <v>87.56536991682343</v>
      </c>
      <c r="G22" s="28">
        <v>360.72932277171196</v>
      </c>
      <c r="H22" s="28">
        <v>124.57356725146198</v>
      </c>
      <c r="I22" s="57">
        <v>292.6713947990544</v>
      </c>
      <c r="J22" s="28">
        <v>69.70839011095971</v>
      </c>
      <c r="K22" s="28">
        <v>248.9285053183158</v>
      </c>
      <c r="L22" s="28">
        <v>39.604846733710716</v>
      </c>
      <c r="M22" s="28">
        <v>174.52380952380952</v>
      </c>
      <c r="N22" s="28">
        <v>378.19588313877443</v>
      </c>
      <c r="O22" s="80">
        <v>62.282154882154884</v>
      </c>
      <c r="P22" s="80">
        <v>153.9380257992148</v>
      </c>
      <c r="Q22" s="80">
        <v>468.1476648969675</v>
      </c>
      <c r="R22" s="80">
        <v>287.27106227106225</v>
      </c>
      <c r="S22" s="80">
        <v>104.17642262664799</v>
      </c>
      <c r="T22" s="80">
        <v>88.4820892219166</v>
      </c>
      <c r="U22" s="80">
        <v>201.62402906539714</v>
      </c>
      <c r="V22" s="80">
        <v>227.42171548343967</v>
      </c>
      <c r="W22" s="80">
        <v>66.61801120463225</v>
      </c>
      <c r="X22" s="80">
        <v>77.96049293028572</v>
      </c>
      <c r="Y22" s="80">
        <v>540.3047091412742</v>
      </c>
      <c r="Z22" s="80">
        <v>305.75868372943324</v>
      </c>
      <c r="AA22" s="52">
        <v>131.9327850861565</v>
      </c>
      <c r="AB22" s="52">
        <v>130.24015529672766</v>
      </c>
      <c r="AC22" s="52">
        <v>34.279067686663986</v>
      </c>
      <c r="AD22" s="52">
        <v>121.83483411623173</v>
      </c>
      <c r="AE22" s="52">
        <v>129.06495241275672</v>
      </c>
      <c r="AF22" s="52">
        <v>153.52560666166326</v>
      </c>
      <c r="AG22" s="52">
        <v>144.84364479688784</v>
      </c>
      <c r="AH22" s="52">
        <v>170.85253456221199</v>
      </c>
      <c r="AI22" s="52">
        <v>319.4487317916548</v>
      </c>
      <c r="AJ22" s="52">
        <v>205.09056340279471</v>
      </c>
      <c r="AK22" s="52">
        <v>187.527352297593</v>
      </c>
      <c r="AL22" s="42">
        <v>115.42312187134796</v>
      </c>
      <c r="AM22" s="56">
        <v>193.23980792769044</v>
      </c>
      <c r="AN22" s="56">
        <v>97.77869174922213</v>
      </c>
      <c r="AO22" s="56">
        <v>272.5379416609772</v>
      </c>
      <c r="AP22" s="56">
        <v>237.4416461003241</v>
      </c>
      <c r="AQ22" s="56">
        <v>104.34070029418908</v>
      </c>
      <c r="AR22" s="56">
        <v>321.3027856635912</v>
      </c>
      <c r="AS22" s="73">
        <v>115.09683129508784</v>
      </c>
      <c r="AT22" s="73">
        <v>65.77230800591143</v>
      </c>
      <c r="AU22" s="73">
        <v>143.2496046929883</v>
      </c>
      <c r="AV22" s="73">
        <v>142.7296065664058</v>
      </c>
      <c r="AW22" s="73">
        <v>117.17137922615764</v>
      </c>
      <c r="AX22" s="73">
        <v>202.6622296173045</v>
      </c>
      <c r="AY22" s="80">
        <v>95.76029946362306</v>
      </c>
      <c r="AZ22" s="80">
        <v>105.17794532874119</v>
      </c>
      <c r="BA22" s="80">
        <v>139.64</v>
      </c>
      <c r="BB22" s="80">
        <v>178.91493831862078</v>
      </c>
      <c r="BC22" s="80">
        <v>286.9304349492975</v>
      </c>
      <c r="BD22" s="80">
        <v>288.8868199207773</v>
      </c>
      <c r="BE22" s="80">
        <v>54.59725697218983</v>
      </c>
      <c r="BF22" s="80">
        <v>145.46901422460957</v>
      </c>
      <c r="BG22" s="80">
        <v>176.30417335473516</v>
      </c>
      <c r="BH22" s="80">
        <v>98.69701201575575</v>
      </c>
      <c r="BI22" s="80">
        <v>174.9783326528712</v>
      </c>
      <c r="BJ22" s="80">
        <v>151.32240791822164</v>
      </c>
      <c r="BK22" s="42">
        <v>273.4025203854707</v>
      </c>
      <c r="BL22" s="42">
        <v>237.79474648747708</v>
      </c>
      <c r="BM22" s="42">
        <v>110.23814685206403</v>
      </c>
      <c r="BN22" s="42">
        <v>131.69925446616963</v>
      </c>
      <c r="BO22" s="42">
        <v>127.5162335976809</v>
      </c>
      <c r="BP22" s="42">
        <v>76.82763293479948</v>
      </c>
      <c r="BQ22" s="42">
        <v>169.06991940753647</v>
      </c>
      <c r="BR22" s="42">
        <v>0</v>
      </c>
      <c r="BS22" s="42">
        <v>124.1936184067723</v>
      </c>
      <c r="BT22" s="42">
        <v>47.27489371717736</v>
      </c>
      <c r="BU22" s="42">
        <v>214.35643564356437</v>
      </c>
      <c r="BV22" s="42">
        <v>130.5399152077677</v>
      </c>
      <c r="BW22" s="45">
        <v>48.4641638225256</v>
      </c>
      <c r="BX22" s="45">
        <v>93.83474034279867</v>
      </c>
      <c r="BY22" s="45">
        <v>59.94096707411229</v>
      </c>
      <c r="BZ22" s="45">
        <v>88.25575328966437</v>
      </c>
      <c r="CA22" s="45">
        <v>23.827489661685515</v>
      </c>
      <c r="CB22" s="27">
        <v>26.77570229207216</v>
      </c>
      <c r="CC22" s="45">
        <v>50.568308446623575</v>
      </c>
      <c r="CD22" s="45">
        <v>68.57121292172994</v>
      </c>
      <c r="CE22" s="27">
        <v>17.410897173289637</v>
      </c>
      <c r="CF22" s="27">
        <v>0</v>
      </c>
      <c r="CG22" s="79">
        <v>117.88880839627019</v>
      </c>
    </row>
    <row r="23" spans="1:85" ht="12.75" customHeight="1">
      <c r="A23" s="17"/>
      <c r="B23" s="11" t="s">
        <v>131</v>
      </c>
      <c r="C23" s="32">
        <v>0</v>
      </c>
      <c r="D23" s="58">
        <v>9.027063135279569</v>
      </c>
      <c r="E23" s="56">
        <v>5.200339718788336</v>
      </c>
      <c r="F23" s="28">
        <v>23.851354575076268</v>
      </c>
      <c r="G23" s="57">
        <v>81.49959250203749</v>
      </c>
      <c r="H23" s="28">
        <v>10.586022820844606</v>
      </c>
      <c r="I23" s="57">
        <v>7.695495175516485</v>
      </c>
      <c r="J23" s="28">
        <v>5.4232281867213405</v>
      </c>
      <c r="K23" s="28">
        <v>11.340912203807697</v>
      </c>
      <c r="L23" s="28">
        <v>14.594218187731684</v>
      </c>
      <c r="M23" s="57">
        <v>14.38316758444974</v>
      </c>
      <c r="N23" s="57">
        <v>24.582104228121928</v>
      </c>
      <c r="O23" s="80">
        <v>16.626807254183863</v>
      </c>
      <c r="P23" s="80">
        <v>7.655999217630917</v>
      </c>
      <c r="Q23" s="80">
        <v>15.096235694694032</v>
      </c>
      <c r="R23" s="80">
        <v>8.885307433757808</v>
      </c>
      <c r="S23" s="80">
        <v>30.95962344772611</v>
      </c>
      <c r="T23" s="80">
        <v>5.935168962390022</v>
      </c>
      <c r="U23" s="80">
        <v>19.16120886818862</v>
      </c>
      <c r="V23" s="80">
        <v>14.946909354435867</v>
      </c>
      <c r="W23" s="80">
        <v>17.732893853114007</v>
      </c>
      <c r="X23" s="80">
        <v>6.916940927093211</v>
      </c>
      <c r="Y23" s="80">
        <v>11.388697888812489</v>
      </c>
      <c r="Z23" s="80">
        <v>16.291135116168327</v>
      </c>
      <c r="AA23" s="52">
        <v>8.022555616083391</v>
      </c>
      <c r="AB23" s="52">
        <v>12.543674794967934</v>
      </c>
      <c r="AC23" s="52">
        <v>13.248074613156222</v>
      </c>
      <c r="AD23" s="52">
        <v>17.68124603277042</v>
      </c>
      <c r="AE23" s="52">
        <v>20.93591224519928</v>
      </c>
      <c r="AF23" s="52">
        <v>19.56714081535425</v>
      </c>
      <c r="AG23" s="52">
        <v>12.078027087123509</v>
      </c>
      <c r="AH23" s="52">
        <v>9.25950421968835</v>
      </c>
      <c r="AI23" s="52">
        <v>10.548437614105694</v>
      </c>
      <c r="AJ23" s="52">
        <v>15.868607926369659</v>
      </c>
      <c r="AK23" s="52">
        <v>20.21835826930853</v>
      </c>
      <c r="AL23" s="42">
        <v>0</v>
      </c>
      <c r="AM23" s="56">
        <v>11.58253622502131</v>
      </c>
      <c r="AN23" s="56">
        <v>20.803873886873077</v>
      </c>
      <c r="AO23" s="56">
        <v>13.538119961280978</v>
      </c>
      <c r="AP23" s="56">
        <v>0</v>
      </c>
      <c r="AQ23" s="56">
        <v>26.104383210057335</v>
      </c>
      <c r="AR23" s="56">
        <v>16.81541844522054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80">
        <v>14.36745362453592</v>
      </c>
      <c r="AZ23" s="80">
        <v>9.217609320846545</v>
      </c>
      <c r="BA23" s="80">
        <v>12.74</v>
      </c>
      <c r="BB23" s="80">
        <v>9.007656508031827</v>
      </c>
      <c r="BC23" s="80">
        <v>21.731154310162555</v>
      </c>
      <c r="BD23" s="80">
        <v>11.180379274301925</v>
      </c>
      <c r="BE23" s="80">
        <v>6.78</v>
      </c>
      <c r="BF23" s="80">
        <v>24.18379685610641</v>
      </c>
      <c r="BG23" s="80">
        <v>9.796653251429783</v>
      </c>
      <c r="BH23" s="80">
        <v>11.197348467882804</v>
      </c>
      <c r="BI23" s="80">
        <v>29.451247911016136</v>
      </c>
      <c r="BJ23" s="40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18.55085698417403</v>
      </c>
      <c r="BP23" s="42">
        <v>13.682135664395595</v>
      </c>
      <c r="BQ23" s="42">
        <v>0</v>
      </c>
      <c r="BR23" s="42">
        <v>0</v>
      </c>
      <c r="BS23" s="42">
        <v>0</v>
      </c>
      <c r="BT23" s="42">
        <v>0</v>
      </c>
      <c r="BU23" s="42">
        <v>0</v>
      </c>
      <c r="BV23" s="42">
        <v>0</v>
      </c>
      <c r="BW23" s="45">
        <v>0</v>
      </c>
      <c r="BX23" s="45">
        <v>0</v>
      </c>
      <c r="BY23" s="45">
        <v>0</v>
      </c>
      <c r="BZ23" s="45">
        <v>0</v>
      </c>
      <c r="CA23" s="45">
        <v>4.972081760912476</v>
      </c>
      <c r="CB23" s="45">
        <v>0</v>
      </c>
      <c r="CC23" s="45">
        <v>0</v>
      </c>
      <c r="CD23" s="45">
        <v>0</v>
      </c>
      <c r="CE23" s="45">
        <v>0</v>
      </c>
      <c r="CF23" s="45">
        <v>0</v>
      </c>
      <c r="CG23" s="79">
        <v>137.99341053239766</v>
      </c>
    </row>
    <row r="24" spans="1:85" ht="12.75" customHeight="1">
      <c r="A24" s="17">
        <v>13</v>
      </c>
      <c r="B24" s="22" t="s">
        <v>60</v>
      </c>
      <c r="C24" s="31">
        <v>6435</v>
      </c>
      <c r="D24" s="59">
        <v>1509.11</v>
      </c>
      <c r="E24" s="59">
        <v>5351</v>
      </c>
      <c r="F24" s="59">
        <v>32006</v>
      </c>
      <c r="G24" s="59">
        <v>8835</v>
      </c>
      <c r="H24" s="59">
        <v>20800</v>
      </c>
      <c r="I24" s="59">
        <v>6700</v>
      </c>
      <c r="J24" s="59">
        <v>13530</v>
      </c>
      <c r="K24" s="59">
        <v>4215</v>
      </c>
      <c r="L24" s="59">
        <v>7850</v>
      </c>
      <c r="M24" s="59">
        <v>4255</v>
      </c>
      <c r="N24" s="59">
        <v>11267</v>
      </c>
      <c r="O24" s="40">
        <v>14000</v>
      </c>
      <c r="P24" s="40">
        <v>13900</v>
      </c>
      <c r="Q24" s="40">
        <v>7100</v>
      </c>
      <c r="R24" s="40">
        <v>7600</v>
      </c>
      <c r="S24" s="40">
        <v>55584</v>
      </c>
      <c r="T24" s="40">
        <v>5198</v>
      </c>
      <c r="U24" s="70">
        <v>43896</v>
      </c>
      <c r="V24" s="70">
        <v>12297</v>
      </c>
      <c r="W24" s="70">
        <v>16590</v>
      </c>
      <c r="X24" s="70">
        <v>15776</v>
      </c>
      <c r="Y24" s="70">
        <v>10000</v>
      </c>
      <c r="Z24" s="70">
        <v>9500</v>
      </c>
      <c r="AA24" s="51">
        <v>3218</v>
      </c>
      <c r="AB24" s="51">
        <v>22790</v>
      </c>
      <c r="AC24" s="51">
        <v>3176</v>
      </c>
      <c r="AD24" s="51">
        <v>31752</v>
      </c>
      <c r="AE24" s="51">
        <v>36300</v>
      </c>
      <c r="AF24" s="51">
        <v>4098</v>
      </c>
      <c r="AG24" s="51">
        <v>4107</v>
      </c>
      <c r="AH24" s="51">
        <v>4800</v>
      </c>
      <c r="AI24" s="51">
        <v>14218</v>
      </c>
      <c r="AJ24" s="51">
        <v>7698</v>
      </c>
      <c r="AK24" s="51">
        <v>2300</v>
      </c>
      <c r="AL24" s="6">
        <v>9617</v>
      </c>
      <c r="AM24" s="71">
        <v>1240</v>
      </c>
      <c r="AN24" s="71">
        <v>33586</v>
      </c>
      <c r="AO24" s="71">
        <v>14171</v>
      </c>
      <c r="AP24" s="71">
        <v>1332</v>
      </c>
      <c r="AQ24" s="71">
        <v>20782</v>
      </c>
      <c r="AR24" s="71">
        <v>3484</v>
      </c>
      <c r="AS24" s="8">
        <v>2079</v>
      </c>
      <c r="AT24" s="8">
        <v>2750</v>
      </c>
      <c r="AU24" s="8">
        <v>8447</v>
      </c>
      <c r="AV24" s="8">
        <v>21938</v>
      </c>
      <c r="AW24" s="8">
        <v>3809</v>
      </c>
      <c r="AX24" s="8">
        <v>2500</v>
      </c>
      <c r="AY24" s="40">
        <v>7610</v>
      </c>
      <c r="AZ24" s="40">
        <v>8023</v>
      </c>
      <c r="BA24" s="40">
        <v>12166</v>
      </c>
      <c r="BB24" s="40">
        <v>9636</v>
      </c>
      <c r="BC24" s="40">
        <v>12082</v>
      </c>
      <c r="BD24" s="40">
        <v>3541</v>
      </c>
      <c r="BE24" s="40">
        <v>1049</v>
      </c>
      <c r="BF24" s="40">
        <v>874</v>
      </c>
      <c r="BG24" s="40">
        <v>3006</v>
      </c>
      <c r="BH24" s="40">
        <v>21175</v>
      </c>
      <c r="BI24" s="40">
        <v>6147</v>
      </c>
      <c r="BJ24" s="40">
        <v>575</v>
      </c>
      <c r="BK24" s="6">
        <v>1079</v>
      </c>
      <c r="BL24" s="6">
        <v>867</v>
      </c>
      <c r="BM24" s="6">
        <v>1467</v>
      </c>
      <c r="BN24" s="6">
        <v>480</v>
      </c>
      <c r="BO24" s="6">
        <v>25744</v>
      </c>
      <c r="BP24" s="6">
        <v>1701</v>
      </c>
      <c r="BQ24" s="6">
        <v>872</v>
      </c>
      <c r="BR24" s="6">
        <v>2180</v>
      </c>
      <c r="BS24" s="6">
        <v>648</v>
      </c>
      <c r="BT24" s="6">
        <v>1230</v>
      </c>
      <c r="BU24" s="6">
        <v>541</v>
      </c>
      <c r="BV24" s="6">
        <v>3100</v>
      </c>
      <c r="BW24" s="60">
        <v>800</v>
      </c>
      <c r="BX24" s="60">
        <v>204</v>
      </c>
      <c r="BY24" s="60">
        <v>2912</v>
      </c>
      <c r="BZ24" s="60">
        <v>271</v>
      </c>
      <c r="CA24" s="60">
        <v>4565</v>
      </c>
      <c r="CB24" s="60">
        <v>453</v>
      </c>
      <c r="CC24" s="60">
        <v>121</v>
      </c>
      <c r="CD24" s="60">
        <v>110</v>
      </c>
      <c r="CE24" s="60">
        <v>9</v>
      </c>
      <c r="CF24" s="60">
        <v>0</v>
      </c>
      <c r="CG24" s="76">
        <v>729624.11</v>
      </c>
    </row>
    <row r="25" spans="1:85" ht="12.75" customHeight="1">
      <c r="A25" s="17">
        <v>14</v>
      </c>
      <c r="B25" s="22" t="s">
        <v>61</v>
      </c>
      <c r="C25" s="72">
        <v>967453</v>
      </c>
      <c r="D25" s="59">
        <v>4611.38</v>
      </c>
      <c r="E25" s="59">
        <v>25516</v>
      </c>
      <c r="F25" s="59">
        <v>13250</v>
      </c>
      <c r="G25" s="59">
        <v>5927</v>
      </c>
      <c r="H25" s="59">
        <v>68600</v>
      </c>
      <c r="I25" s="59">
        <v>11600</v>
      </c>
      <c r="J25" s="59">
        <v>15061</v>
      </c>
      <c r="K25" s="59">
        <v>3768</v>
      </c>
      <c r="L25" s="59">
        <v>8687</v>
      </c>
      <c r="M25" s="59">
        <v>2825</v>
      </c>
      <c r="N25" s="59">
        <v>1888</v>
      </c>
      <c r="O25" s="40">
        <v>15000</v>
      </c>
      <c r="P25" s="40">
        <v>8000</v>
      </c>
      <c r="Q25" s="40">
        <v>13453</v>
      </c>
      <c r="R25" s="40">
        <v>9100</v>
      </c>
      <c r="S25" s="40">
        <v>2453</v>
      </c>
      <c r="T25" s="40">
        <v>5925</v>
      </c>
      <c r="U25" s="70">
        <v>42803</v>
      </c>
      <c r="V25" s="70">
        <v>912</v>
      </c>
      <c r="W25" s="70">
        <v>5868</v>
      </c>
      <c r="X25" s="70">
        <v>1210</v>
      </c>
      <c r="Y25" s="70">
        <v>9000</v>
      </c>
      <c r="Z25" s="70">
        <v>4700</v>
      </c>
      <c r="AA25" s="51">
        <v>7102</v>
      </c>
      <c r="AB25" s="51">
        <v>2977</v>
      </c>
      <c r="AC25" s="51">
        <v>12910</v>
      </c>
      <c r="AD25" s="51">
        <v>1767</v>
      </c>
      <c r="AE25" s="51">
        <v>4000</v>
      </c>
      <c r="AF25" s="51">
        <v>413</v>
      </c>
      <c r="AG25" s="51">
        <v>4859</v>
      </c>
      <c r="AH25" s="51">
        <v>6900</v>
      </c>
      <c r="AI25" s="51">
        <v>0</v>
      </c>
      <c r="AJ25" s="51">
        <v>7246</v>
      </c>
      <c r="AK25" s="51">
        <v>2400</v>
      </c>
      <c r="AL25" s="6">
        <v>0</v>
      </c>
      <c r="AM25" s="71">
        <v>705</v>
      </c>
      <c r="AN25" s="71">
        <v>1772</v>
      </c>
      <c r="AO25" s="71">
        <v>6202</v>
      </c>
      <c r="AP25" s="71">
        <v>1263</v>
      </c>
      <c r="AQ25" s="71">
        <v>70841</v>
      </c>
      <c r="AR25" s="71">
        <v>1099</v>
      </c>
      <c r="AS25" s="8">
        <v>591</v>
      </c>
      <c r="AT25" s="8">
        <v>0</v>
      </c>
      <c r="AU25" s="8">
        <v>0</v>
      </c>
      <c r="AV25" s="8">
        <v>8742</v>
      </c>
      <c r="AW25" s="8">
        <v>1232</v>
      </c>
      <c r="AX25" s="8">
        <v>800</v>
      </c>
      <c r="AY25" s="40">
        <v>1337</v>
      </c>
      <c r="AZ25" s="40">
        <v>749</v>
      </c>
      <c r="BA25" s="40">
        <v>0</v>
      </c>
      <c r="BB25" s="40">
        <v>1247</v>
      </c>
      <c r="BC25" s="40">
        <v>293</v>
      </c>
      <c r="BD25" s="40">
        <v>1227</v>
      </c>
      <c r="BE25" s="40">
        <v>688</v>
      </c>
      <c r="BF25" s="40">
        <v>925</v>
      </c>
      <c r="BG25" s="40">
        <v>562</v>
      </c>
      <c r="BH25" s="40">
        <v>479</v>
      </c>
      <c r="BI25" s="40">
        <v>0</v>
      </c>
      <c r="BJ25" s="40">
        <v>302</v>
      </c>
      <c r="BK25" s="6">
        <v>0</v>
      </c>
      <c r="BL25" s="6">
        <v>0</v>
      </c>
      <c r="BM25" s="6">
        <v>0</v>
      </c>
      <c r="BN25" s="6">
        <v>0</v>
      </c>
      <c r="BO25" s="6">
        <v>4575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27">
        <v>200</v>
      </c>
      <c r="BX25" s="27">
        <v>0</v>
      </c>
      <c r="BY25" s="27">
        <v>0</v>
      </c>
      <c r="BZ25" s="27">
        <v>0</v>
      </c>
      <c r="CA25" s="27">
        <v>0</v>
      </c>
      <c r="CB25" s="27">
        <v>0</v>
      </c>
      <c r="CC25" s="27">
        <v>0</v>
      </c>
      <c r="CD25" s="27">
        <v>0</v>
      </c>
      <c r="CE25" s="27">
        <v>0</v>
      </c>
      <c r="CF25" s="27">
        <v>0</v>
      </c>
      <c r="CG25" s="76">
        <v>1404015.38</v>
      </c>
    </row>
    <row r="26" spans="1:85" s="4" customFormat="1" ht="12.75" customHeight="1">
      <c r="A26" s="18"/>
      <c r="B26" s="12" t="s">
        <v>62</v>
      </c>
      <c r="C26" s="34">
        <v>973888</v>
      </c>
      <c r="D26" s="34">
        <v>6120.49</v>
      </c>
      <c r="E26" s="34">
        <v>30867</v>
      </c>
      <c r="F26" s="34">
        <v>45256</v>
      </c>
      <c r="G26" s="34">
        <v>14762</v>
      </c>
      <c r="H26" s="34">
        <v>89400</v>
      </c>
      <c r="I26" s="34">
        <v>18300</v>
      </c>
      <c r="J26" s="34">
        <v>28591</v>
      </c>
      <c r="K26" s="34">
        <v>7983</v>
      </c>
      <c r="L26" s="34">
        <v>16537</v>
      </c>
      <c r="M26" s="34">
        <v>7080</v>
      </c>
      <c r="N26" s="34">
        <v>13155</v>
      </c>
      <c r="O26" s="34">
        <v>29000</v>
      </c>
      <c r="P26" s="34">
        <v>21900</v>
      </c>
      <c r="Q26" s="34">
        <v>20553</v>
      </c>
      <c r="R26" s="34">
        <v>16700</v>
      </c>
      <c r="S26" s="34">
        <v>58037</v>
      </c>
      <c r="T26" s="34">
        <v>11123</v>
      </c>
      <c r="U26" s="34">
        <v>86699</v>
      </c>
      <c r="V26" s="34">
        <v>13209</v>
      </c>
      <c r="W26" s="34">
        <v>22458</v>
      </c>
      <c r="X26" s="34">
        <v>16986</v>
      </c>
      <c r="Y26" s="34">
        <v>19000</v>
      </c>
      <c r="Z26" s="34">
        <v>14200</v>
      </c>
      <c r="AA26" s="34">
        <v>10320</v>
      </c>
      <c r="AB26" s="34">
        <v>25767</v>
      </c>
      <c r="AC26" s="34">
        <v>16086</v>
      </c>
      <c r="AD26" s="34">
        <v>33519</v>
      </c>
      <c r="AE26" s="34">
        <v>40300</v>
      </c>
      <c r="AF26" s="34">
        <v>4511</v>
      </c>
      <c r="AG26" s="34">
        <v>8966</v>
      </c>
      <c r="AH26" s="34">
        <v>11700</v>
      </c>
      <c r="AI26" s="34">
        <v>14218</v>
      </c>
      <c r="AJ26" s="34">
        <v>14944</v>
      </c>
      <c r="AK26" s="34">
        <v>4700</v>
      </c>
      <c r="AL26" s="34">
        <v>9617</v>
      </c>
      <c r="AM26" s="34">
        <v>1945</v>
      </c>
      <c r="AN26" s="34">
        <v>35358</v>
      </c>
      <c r="AO26" s="34">
        <v>20373</v>
      </c>
      <c r="AP26" s="34">
        <v>2595</v>
      </c>
      <c r="AQ26" s="34">
        <v>91623</v>
      </c>
      <c r="AR26" s="34">
        <v>4583</v>
      </c>
      <c r="AS26" s="34">
        <v>2670</v>
      </c>
      <c r="AT26" s="34">
        <v>2750</v>
      </c>
      <c r="AU26" s="34">
        <v>8447</v>
      </c>
      <c r="AV26" s="34">
        <v>30680</v>
      </c>
      <c r="AW26" s="34">
        <v>5041</v>
      </c>
      <c r="AX26" s="34">
        <v>3300</v>
      </c>
      <c r="AY26" s="34">
        <v>8947</v>
      </c>
      <c r="AZ26" s="34">
        <v>8772</v>
      </c>
      <c r="BA26" s="34">
        <v>12166</v>
      </c>
      <c r="BB26" s="34">
        <v>10883</v>
      </c>
      <c r="BC26" s="34">
        <v>12375</v>
      </c>
      <c r="BD26" s="34">
        <v>4768</v>
      </c>
      <c r="BE26" s="34">
        <v>1737</v>
      </c>
      <c r="BF26" s="34">
        <v>1799</v>
      </c>
      <c r="BG26" s="34">
        <v>3568</v>
      </c>
      <c r="BH26" s="34">
        <v>21654</v>
      </c>
      <c r="BI26" s="34">
        <v>6147</v>
      </c>
      <c r="BJ26" s="34">
        <v>877</v>
      </c>
      <c r="BK26" s="34">
        <v>1079</v>
      </c>
      <c r="BL26" s="34">
        <v>867</v>
      </c>
      <c r="BM26" s="34">
        <v>1467</v>
      </c>
      <c r="BN26" s="34">
        <v>480</v>
      </c>
      <c r="BO26" s="34">
        <v>30319</v>
      </c>
      <c r="BP26" s="34">
        <v>1701</v>
      </c>
      <c r="BQ26" s="34">
        <v>872</v>
      </c>
      <c r="BR26" s="34">
        <v>2180</v>
      </c>
      <c r="BS26" s="34">
        <v>648</v>
      </c>
      <c r="BT26" s="34">
        <v>1230</v>
      </c>
      <c r="BU26" s="34">
        <v>541</v>
      </c>
      <c r="BV26" s="34">
        <v>3100</v>
      </c>
      <c r="BW26" s="34">
        <v>1000</v>
      </c>
      <c r="BX26" s="34">
        <v>204</v>
      </c>
      <c r="BY26" s="34">
        <v>2912</v>
      </c>
      <c r="BZ26" s="34">
        <v>271</v>
      </c>
      <c r="CA26" s="34">
        <v>4565</v>
      </c>
      <c r="CB26" s="34">
        <v>453</v>
      </c>
      <c r="CC26" s="34">
        <v>121</v>
      </c>
      <c r="CD26" s="34">
        <v>110</v>
      </c>
      <c r="CE26" s="34">
        <v>9</v>
      </c>
      <c r="CF26" s="34">
        <v>0</v>
      </c>
      <c r="CG26" s="61">
        <v>2133639.49</v>
      </c>
    </row>
    <row r="27" spans="1:87" ht="12.75" customHeight="1">
      <c r="A27" s="19"/>
      <c r="B27" s="10" t="s">
        <v>63</v>
      </c>
      <c r="C27" s="36">
        <v>941.2170169359316</v>
      </c>
      <c r="D27" s="36">
        <v>88.69508228124838</v>
      </c>
      <c r="E27" s="36">
        <v>50.01419874081411</v>
      </c>
      <c r="F27" s="36">
        <v>91.11960251682419</v>
      </c>
      <c r="G27" s="36">
        <v>150.66069327540953</v>
      </c>
      <c r="H27" s="36">
        <v>108.35090890830573</v>
      </c>
      <c r="I27" s="36">
        <v>86.16367657901203</v>
      </c>
      <c r="J27" s="36">
        <v>96.7794020504711</v>
      </c>
      <c r="K27" s="36">
        <v>70.3283410610972</v>
      </c>
      <c r="L27" s="36">
        <v>172.57768023988527</v>
      </c>
      <c r="M27" s="36">
        <v>66.96206467661692</v>
      </c>
      <c r="N27" s="36">
        <v>95.27206196995172</v>
      </c>
      <c r="O27" s="36">
        <v>136.8607546447041</v>
      </c>
      <c r="P27" s="36">
        <v>94.22821466524974</v>
      </c>
      <c r="Q27" s="36">
        <v>109.79033193988845</v>
      </c>
      <c r="R27" s="36">
        <v>88.91057283893927</v>
      </c>
      <c r="S27" s="36">
        <v>89.73879073993587</v>
      </c>
      <c r="T27" s="36">
        <v>111.51311191182086</v>
      </c>
      <c r="U27" s="36">
        <v>83.84438842695361</v>
      </c>
      <c r="V27" s="36">
        <v>86.01139592425962</v>
      </c>
      <c r="W27" s="36">
        <v>98.61513157312342</v>
      </c>
      <c r="X27" s="36">
        <v>98.86566834087502</v>
      </c>
      <c r="Y27" s="36">
        <v>80.89583167290985</v>
      </c>
      <c r="Z27" s="36">
        <v>75.34214436537108</v>
      </c>
      <c r="AA27" s="36">
        <v>87.0698259660002</v>
      </c>
      <c r="AB27" s="36">
        <v>100.82747087597303</v>
      </c>
      <c r="AC27" s="36">
        <v>109.18226600985221</v>
      </c>
      <c r="AD27" s="36">
        <v>86.842478997876</v>
      </c>
      <c r="AE27" s="36">
        <v>91.86166855988893</v>
      </c>
      <c r="AF27" s="36">
        <v>93.71058108353851</v>
      </c>
      <c r="AG27" s="36">
        <v>85.96859909954223</v>
      </c>
      <c r="AH27" s="36">
        <v>79.76094330479728</v>
      </c>
      <c r="AI27" s="36">
        <v>92.11853895439279</v>
      </c>
      <c r="AJ27" s="36">
        <v>72.41832372792835</v>
      </c>
      <c r="AK27" s="36">
        <v>96.13588110403397</v>
      </c>
      <c r="AL27" s="36">
        <v>86.98863024702092</v>
      </c>
      <c r="AM27" s="36">
        <v>71.46583531161514</v>
      </c>
      <c r="AN27" s="36">
        <v>77.2473913260026</v>
      </c>
      <c r="AO27" s="36">
        <v>86.17278806023734</v>
      </c>
      <c r="AP27" s="36">
        <v>87.03103437209153</v>
      </c>
      <c r="AQ27" s="36">
        <v>59.14193494517882</v>
      </c>
      <c r="AR27" s="36">
        <v>68.05021255430432</v>
      </c>
      <c r="AS27" s="36">
        <v>99.22</v>
      </c>
      <c r="AT27" s="36">
        <v>87.34</v>
      </c>
      <c r="AU27" s="36">
        <v>100.31</v>
      </c>
      <c r="AV27" s="36">
        <v>87.12</v>
      </c>
      <c r="AW27" s="36">
        <v>99.48</v>
      </c>
      <c r="AX27" s="36">
        <v>98.05</v>
      </c>
      <c r="AY27" s="36">
        <v>102.43595807047217</v>
      </c>
      <c r="AZ27" s="36">
        <v>69.80611661539442</v>
      </c>
      <c r="BA27" s="36">
        <v>81.1096825443728</v>
      </c>
      <c r="BB27" s="36">
        <v>77.466692365527</v>
      </c>
      <c r="BC27" s="36">
        <v>87.25378373874292</v>
      </c>
      <c r="BD27" s="36">
        <v>70.48317851537062</v>
      </c>
      <c r="BE27" s="36">
        <v>73.35888769818372</v>
      </c>
      <c r="BF27" s="36">
        <v>57.75371275239992</v>
      </c>
      <c r="BG27" s="36">
        <v>83.13127308964978</v>
      </c>
      <c r="BH27" s="36">
        <v>115.76019467542649</v>
      </c>
      <c r="BI27" s="36">
        <v>76.80651660900347</v>
      </c>
      <c r="BJ27" s="36">
        <v>95.15857332599047</v>
      </c>
      <c r="BK27" s="36">
        <v>93.95637434748888</v>
      </c>
      <c r="BL27" s="36">
        <v>92.29328708383431</v>
      </c>
      <c r="BM27" s="36">
        <v>87.58797299475296</v>
      </c>
      <c r="BN27" s="36">
        <v>82.43461248026361</v>
      </c>
      <c r="BO27" s="36">
        <v>88.9459675272824</v>
      </c>
      <c r="BP27" s="36">
        <v>64.82648459271628</v>
      </c>
      <c r="BQ27" s="36">
        <v>76.06330453967209</v>
      </c>
      <c r="BR27" s="36">
        <v>129.73894721805584</v>
      </c>
      <c r="BS27" s="36">
        <v>77.1616258382373</v>
      </c>
      <c r="BT27" s="36">
        <v>70.50975672655377</v>
      </c>
      <c r="BU27" s="36">
        <v>83.46477351647503</v>
      </c>
      <c r="BV27" s="36">
        <v>83.15143484779804</v>
      </c>
      <c r="BW27" s="36">
        <v>128.99505766062603</v>
      </c>
      <c r="BX27" s="36">
        <v>114.17146692019462</v>
      </c>
      <c r="BY27" s="36">
        <v>96.20780425815171</v>
      </c>
      <c r="BZ27" s="36">
        <v>131.6361694898801</v>
      </c>
      <c r="CA27" s="36">
        <v>55.034411425388875</v>
      </c>
      <c r="CB27" s="36">
        <v>52.59306505856431</v>
      </c>
      <c r="CC27" s="36">
        <v>75.96787350191379</v>
      </c>
      <c r="CD27" s="36">
        <v>124.94320763289414</v>
      </c>
      <c r="CE27" s="36">
        <v>13.109798417570214</v>
      </c>
      <c r="CF27" s="36">
        <v>0</v>
      </c>
      <c r="CG27" s="79">
        <v>88.97935291036568</v>
      </c>
      <c r="CI27" s="50"/>
    </row>
    <row r="28" spans="1:85" ht="12.75" customHeight="1">
      <c r="A28" s="19"/>
      <c r="B28" s="10" t="s">
        <v>87</v>
      </c>
      <c r="C28" s="36">
        <v>941.2170169359316</v>
      </c>
      <c r="D28" s="58">
        <v>88.6950822812484</v>
      </c>
      <c r="E28" s="56">
        <v>50.01419874081411</v>
      </c>
      <c r="F28" s="28">
        <v>86.33120692642167</v>
      </c>
      <c r="G28" s="28">
        <v>91.83009240104813</v>
      </c>
      <c r="H28" s="28">
        <v>98.46217030208999</v>
      </c>
      <c r="I28" s="57">
        <v>80.22883295194508</v>
      </c>
      <c r="J28" s="28">
        <v>89.4626336149998</v>
      </c>
      <c r="K28" s="28">
        <v>70.3283410610972</v>
      </c>
      <c r="L28" s="28">
        <v>172.57768023988527</v>
      </c>
      <c r="M28" s="28">
        <v>67.0242537313433</v>
      </c>
      <c r="N28" s="28">
        <v>94.95187453725516</v>
      </c>
      <c r="O28" s="80">
        <v>136.8607546447041</v>
      </c>
      <c r="P28" s="80">
        <v>91.78959627329193</v>
      </c>
      <c r="Q28" s="80">
        <v>92.64724987008834</v>
      </c>
      <c r="R28" s="80">
        <v>88.91057283893927</v>
      </c>
      <c r="S28" s="80">
        <v>78.83467110900597</v>
      </c>
      <c r="T28" s="80">
        <v>107.04630710779355</v>
      </c>
      <c r="U28" s="80">
        <v>79.64902248114657</v>
      </c>
      <c r="V28" s="80">
        <v>86.01139592425962</v>
      </c>
      <c r="W28" s="80">
        <v>92.99003815895428</v>
      </c>
      <c r="X28" s="80">
        <v>98.86566834087502</v>
      </c>
      <c r="Y28" s="80">
        <v>80.89583167290985</v>
      </c>
      <c r="Z28" s="80">
        <v>74.18187418187418</v>
      </c>
      <c r="AA28" s="52">
        <v>87.0698259660002</v>
      </c>
      <c r="AB28" s="52">
        <v>99.16490317266346</v>
      </c>
      <c r="AC28" s="52">
        <v>109.18226600985221</v>
      </c>
      <c r="AD28" s="52">
        <v>77.53680482364325</v>
      </c>
      <c r="AE28" s="52">
        <v>73.3497268860984</v>
      </c>
      <c r="AF28" s="52">
        <v>93.71058108353851</v>
      </c>
      <c r="AG28" s="52">
        <v>85.96859909954223</v>
      </c>
      <c r="AH28" s="52">
        <v>79.76094330479728</v>
      </c>
      <c r="AI28" s="52">
        <v>82.25647126708374</v>
      </c>
      <c r="AJ28" s="52">
        <v>72.37341277202478</v>
      </c>
      <c r="AK28" s="52">
        <v>88.61056751467711</v>
      </c>
      <c r="AL28" s="42">
        <v>86.98863024702092</v>
      </c>
      <c r="AM28" s="56">
        <v>71.46583531161514</v>
      </c>
      <c r="AN28" s="56">
        <v>61.05162128152285</v>
      </c>
      <c r="AO28" s="56">
        <v>86.17278806023734</v>
      </c>
      <c r="AP28" s="56">
        <v>87.03103437209153</v>
      </c>
      <c r="AQ28" s="56">
        <v>55.135321190184285</v>
      </c>
      <c r="AR28" s="56">
        <v>68.05021255430432</v>
      </c>
      <c r="AS28" s="7">
        <v>99.22376950094709</v>
      </c>
      <c r="AT28" s="7">
        <v>76.31261332569876</v>
      </c>
      <c r="AU28" s="7">
        <v>100.31054277890065</v>
      </c>
      <c r="AV28" s="7">
        <v>81.47349146899708</v>
      </c>
      <c r="AW28" s="7">
        <v>99.48032068079807</v>
      </c>
      <c r="AX28" s="7">
        <v>98.05295950155764</v>
      </c>
      <c r="AY28" s="80">
        <v>101.08544035944911</v>
      </c>
      <c r="AZ28" s="80">
        <v>69.80611661539442</v>
      </c>
      <c r="BA28" s="80">
        <v>81.1096825443728</v>
      </c>
      <c r="BB28" s="80">
        <v>76.25206966621928</v>
      </c>
      <c r="BC28" s="80">
        <v>85.40535502062312</v>
      </c>
      <c r="BD28" s="80">
        <v>70.48317851537062</v>
      </c>
      <c r="BE28" s="80">
        <v>73.35888769818372</v>
      </c>
      <c r="BF28" s="80">
        <v>57.75371275239992</v>
      </c>
      <c r="BG28" s="80">
        <v>83.13127308964978</v>
      </c>
      <c r="BH28" s="80">
        <v>109.7760176340622</v>
      </c>
      <c r="BI28" s="80">
        <v>74.93329658751684</v>
      </c>
      <c r="BJ28" s="80">
        <v>95.15857332599047</v>
      </c>
      <c r="BK28" s="42">
        <v>93.95637434748888</v>
      </c>
      <c r="BL28" s="42">
        <v>92.29328708383431</v>
      </c>
      <c r="BM28" s="42">
        <v>87.58797299475296</v>
      </c>
      <c r="BN28" s="42">
        <v>82.43461248026361</v>
      </c>
      <c r="BO28" s="42">
        <v>84.64737094709898</v>
      </c>
      <c r="BP28" s="42">
        <v>64.82648459271628</v>
      </c>
      <c r="BQ28" s="42">
        <v>76.06330453967209</v>
      </c>
      <c r="BR28" s="42">
        <v>129.73894721805584</v>
      </c>
      <c r="BS28" s="42">
        <v>77.1616258382373</v>
      </c>
      <c r="BT28" s="42">
        <v>70.50975672655377</v>
      </c>
      <c r="BU28" s="42">
        <v>83.46477351647503</v>
      </c>
      <c r="BV28" s="42">
        <v>83.15143484779804</v>
      </c>
      <c r="BW28" s="45">
        <v>128.99505766062603</v>
      </c>
      <c r="BX28" s="45">
        <v>114.17146692019462</v>
      </c>
      <c r="BY28" s="45">
        <v>77.85812812706601</v>
      </c>
      <c r="BZ28" s="45">
        <v>131.6361694898801</v>
      </c>
      <c r="CA28" s="45">
        <v>49.64780575973795</v>
      </c>
      <c r="CB28" s="45">
        <v>52.59306505856431</v>
      </c>
      <c r="CC28" s="45">
        <v>75.96787350191379</v>
      </c>
      <c r="CD28" s="45">
        <v>124.94320763289414</v>
      </c>
      <c r="CE28" s="45">
        <v>13.109798417570214</v>
      </c>
      <c r="CF28" s="45">
        <v>0</v>
      </c>
      <c r="CG28" s="79">
        <v>2.4504454120932935</v>
      </c>
    </row>
    <row r="29" spans="1:85" ht="12.75" customHeight="1">
      <c r="A29" s="19"/>
      <c r="B29" s="10" t="s">
        <v>129</v>
      </c>
      <c r="C29" s="36">
        <v>162.7096777539634</v>
      </c>
      <c r="D29" s="58">
        <v>65.00792264703827</v>
      </c>
      <c r="E29" s="56">
        <v>40.362147002393726</v>
      </c>
      <c r="F29" s="28">
        <v>76.57626736959833</v>
      </c>
      <c r="G29" s="28">
        <v>130.04443142424685</v>
      </c>
      <c r="H29" s="28">
        <v>75.80452501405284</v>
      </c>
      <c r="I29" s="57">
        <v>78.04986642920748</v>
      </c>
      <c r="J29" s="28">
        <v>74.53977959999713</v>
      </c>
      <c r="K29" s="28">
        <v>63.05967293790765</v>
      </c>
      <c r="L29" s="28">
        <v>67.77969127626746</v>
      </c>
      <c r="M29" s="28">
        <v>59.28217821782178</v>
      </c>
      <c r="N29" s="28">
        <v>84.84590592341044</v>
      </c>
      <c r="O29" s="80">
        <v>79.98544803268595</v>
      </c>
      <c r="P29" s="80">
        <v>76.18408334228333</v>
      </c>
      <c r="Q29" s="80">
        <v>97.02190338649588</v>
      </c>
      <c r="R29" s="80">
        <v>79.00642660410078</v>
      </c>
      <c r="S29" s="80">
        <v>77.54111795905094</v>
      </c>
      <c r="T29" s="80">
        <v>72.98345415789898</v>
      </c>
      <c r="U29" s="80">
        <v>72.89826627412495</v>
      </c>
      <c r="V29" s="80">
        <v>76.32232260078095</v>
      </c>
      <c r="W29" s="80">
        <v>68.5071309706787</v>
      </c>
      <c r="X29" s="80">
        <v>67.2332301897176</v>
      </c>
      <c r="Y29" s="80">
        <v>76.49408395508328</v>
      </c>
      <c r="Z29" s="80">
        <v>69.40422159786759</v>
      </c>
      <c r="AA29" s="52">
        <v>73.39903462072948</v>
      </c>
      <c r="AB29" s="52">
        <v>80.76760529965892</v>
      </c>
      <c r="AC29" s="52">
        <v>64.25766905044593</v>
      </c>
      <c r="AD29" s="52">
        <v>73.94969842952678</v>
      </c>
      <c r="AE29" s="52">
        <v>79.79782475221472</v>
      </c>
      <c r="AF29" s="52">
        <v>80.67822893084262</v>
      </c>
      <c r="AG29" s="52">
        <v>70.2455818694597</v>
      </c>
      <c r="AH29" s="52">
        <v>62.29342752617636</v>
      </c>
      <c r="AI29" s="52">
        <v>83.164047860976</v>
      </c>
      <c r="AJ29" s="52">
        <v>65.35030351399662</v>
      </c>
      <c r="AK29" s="52">
        <v>80.51209103840684</v>
      </c>
      <c r="AL29" s="42">
        <v>68.76505613976288</v>
      </c>
      <c r="AM29" s="56">
        <v>63.72279490148273</v>
      </c>
      <c r="AN29" s="56">
        <v>64.77612319484223</v>
      </c>
      <c r="AO29" s="56">
        <v>78.17169463146772</v>
      </c>
      <c r="AP29" s="56">
        <v>71.57940303865362</v>
      </c>
      <c r="AQ29" s="56">
        <v>49.91558845396278</v>
      </c>
      <c r="AR29" s="56">
        <v>62.5690449819572</v>
      </c>
      <c r="AS29" s="7">
        <v>59.14877198357916</v>
      </c>
      <c r="AT29" s="7">
        <v>63.373984876879895</v>
      </c>
      <c r="AU29" s="7">
        <v>77.45070441906631</v>
      </c>
      <c r="AV29" s="7">
        <v>76.85329603956042</v>
      </c>
      <c r="AW29" s="7">
        <v>77.30055783928503</v>
      </c>
      <c r="AX29" s="7">
        <v>79.45724203218681</v>
      </c>
      <c r="AY29" s="80">
        <v>82.12365778551346</v>
      </c>
      <c r="AZ29" s="80">
        <v>60.41965324285851</v>
      </c>
      <c r="BA29" s="80">
        <v>70.48144115507566</v>
      </c>
      <c r="BB29" s="80">
        <v>65.31036367506474</v>
      </c>
      <c r="BC29" s="80">
        <v>73.43512062194438</v>
      </c>
      <c r="BD29" s="80">
        <v>63.10449750217529</v>
      </c>
      <c r="BE29" s="80">
        <v>48.12289611601047</v>
      </c>
      <c r="BF29" s="80">
        <v>51.16562746444113</v>
      </c>
      <c r="BG29" s="80">
        <v>68.94260053239822</v>
      </c>
      <c r="BH29" s="80">
        <v>81.40866128299542</v>
      </c>
      <c r="BI29" s="80">
        <v>65.39489325382931</v>
      </c>
      <c r="BJ29" s="80">
        <v>79.32193778353856</v>
      </c>
      <c r="BK29" s="42">
        <v>79.8716884964144</v>
      </c>
      <c r="BL29" s="42">
        <v>78.60230351689577</v>
      </c>
      <c r="BM29" s="42">
        <v>73.43329296245508</v>
      </c>
      <c r="BN29" s="42">
        <v>66.26520983362305</v>
      </c>
      <c r="BO29" s="42">
        <v>76.10971076900209</v>
      </c>
      <c r="BP29" s="42">
        <v>51.041560359473394</v>
      </c>
      <c r="BQ29" s="42">
        <v>67.76085337052828</v>
      </c>
      <c r="BR29" s="42">
        <v>80.94086979770074</v>
      </c>
      <c r="BS29" s="42">
        <v>58.66708287810207</v>
      </c>
      <c r="BT29" s="42">
        <v>50.74193521779655</v>
      </c>
      <c r="BU29" s="42">
        <v>73.80149838289279</v>
      </c>
      <c r="BV29" s="42">
        <v>69.26103333795058</v>
      </c>
      <c r="BW29" s="45">
        <v>65.63285834031852</v>
      </c>
      <c r="BX29" s="45">
        <v>68.95095920021616</v>
      </c>
      <c r="BY29" s="45">
        <v>64.48068100907591</v>
      </c>
      <c r="BZ29" s="45">
        <v>71.64632535531251</v>
      </c>
      <c r="CA29" s="45">
        <v>36.555830033591306</v>
      </c>
      <c r="CB29" s="45">
        <v>29.24437050220537</v>
      </c>
      <c r="CC29" s="45">
        <v>41.18307367848153</v>
      </c>
      <c r="CD29" s="45">
        <v>49.879834943091645</v>
      </c>
      <c r="CE29" s="45">
        <v>7.478641878634839</v>
      </c>
      <c r="CF29" s="45">
        <v>0</v>
      </c>
      <c r="CG29" s="79">
        <v>71.9897933536321</v>
      </c>
    </row>
    <row r="30" spans="1:85" ht="12.75" customHeight="1">
      <c r="A30" s="23"/>
      <c r="B30" s="10" t="s">
        <v>64</v>
      </c>
      <c r="C30" s="75">
        <v>77.69950601129823</v>
      </c>
      <c r="D30" s="32">
        <v>3.75630920893022</v>
      </c>
      <c r="E30" s="75">
        <v>7.370862761390389</v>
      </c>
      <c r="F30" s="32">
        <v>1.3380533723217432</v>
      </c>
      <c r="G30" s="75">
        <v>5.5475625506863215</v>
      </c>
      <c r="H30" s="32">
        <v>3.4104620660889036</v>
      </c>
      <c r="I30" s="32">
        <v>3.1958071876782657</v>
      </c>
      <c r="J30" s="32">
        <v>3.2021444717837926</v>
      </c>
      <c r="K30" s="32">
        <v>1.3426123647294121</v>
      </c>
      <c r="L30" s="32">
        <v>1.15821851663924</v>
      </c>
      <c r="M30" s="32">
        <v>1.2073368934293012</v>
      </c>
      <c r="N30" s="32">
        <v>0.3788588788252811</v>
      </c>
      <c r="O30" s="32">
        <v>2.1260233713525993</v>
      </c>
      <c r="P30" s="32">
        <v>2.0160710509621484</v>
      </c>
      <c r="Q30" s="32">
        <v>4.784799954697566</v>
      </c>
      <c r="R30" s="32">
        <v>2.702775984506133</v>
      </c>
      <c r="S30" s="32">
        <v>0.07119266226578558</v>
      </c>
      <c r="T30" s="32">
        <v>3.3099523086968805</v>
      </c>
      <c r="U30" s="32">
        <v>1.6558671752299754</v>
      </c>
      <c r="V30" s="32">
        <v>0.4170192943653057</v>
      </c>
      <c r="W30" s="32">
        <v>0.7109553552353065</v>
      </c>
      <c r="X30" s="32">
        <v>0.17241335482198145</v>
      </c>
      <c r="Y30" s="32">
        <v>1.4600985221674876</v>
      </c>
      <c r="Z30" s="32">
        <v>1.1849698982769359</v>
      </c>
      <c r="AA30" s="32">
        <v>2.6868984356659626</v>
      </c>
      <c r="AB30" s="32">
        <v>0.5047676037929524</v>
      </c>
      <c r="AC30" s="75">
        <v>8.93655663552794</v>
      </c>
      <c r="AD30" s="32">
        <v>0.22177793513554778</v>
      </c>
      <c r="AE30" s="32">
        <v>0.37621939490533374</v>
      </c>
      <c r="AF30" s="32">
        <v>0.42014477129216077</v>
      </c>
      <c r="AG30" s="32">
        <v>2.0276538087899083</v>
      </c>
      <c r="AH30" s="32">
        <v>3.3647225597407857</v>
      </c>
      <c r="AI30" s="32">
        <v>0</v>
      </c>
      <c r="AJ30" s="32">
        <v>3.2843239494309597</v>
      </c>
      <c r="AK30" s="32">
        <v>2.606007067137809</v>
      </c>
      <c r="AL30" s="75">
        <v>11.629886164806857</v>
      </c>
      <c r="AM30" s="32">
        <v>0.7403968527130542</v>
      </c>
      <c r="AN30" s="32">
        <v>0.2007667584681113</v>
      </c>
      <c r="AO30" s="32">
        <v>2.082879204611989</v>
      </c>
      <c r="AP30" s="32">
        <v>1.7951176340438084</v>
      </c>
      <c r="AQ30" s="75">
        <v>8.310630369572632</v>
      </c>
      <c r="AR30" s="32">
        <v>0.5427567245017116</v>
      </c>
      <c r="AS30" s="32">
        <v>0.28347091185541545</v>
      </c>
      <c r="AT30" s="32">
        <v>0</v>
      </c>
      <c r="AU30" s="32">
        <v>0</v>
      </c>
      <c r="AV30" s="32">
        <v>0.3969064722723917</v>
      </c>
      <c r="AW30" s="32">
        <v>0.6655764982643372</v>
      </c>
      <c r="AX30" s="32">
        <v>1.152899126290707</v>
      </c>
      <c r="AY30" s="32">
        <v>0.8249350811957841</v>
      </c>
      <c r="AZ30" s="32">
        <v>0.25411556734062535</v>
      </c>
      <c r="BA30" s="32">
        <v>0</v>
      </c>
      <c r="BB30" s="32">
        <v>0.1483580373969179</v>
      </c>
      <c r="BC30" s="32">
        <v>0.09706891562280376</v>
      </c>
      <c r="BD30" s="32">
        <v>1.1415557171862407</v>
      </c>
      <c r="BE30" s="32">
        <v>1.7464182039516807</v>
      </c>
      <c r="BF30" s="32">
        <v>3.0526817692913295</v>
      </c>
      <c r="BG30" s="32">
        <v>0.9311844122643478</v>
      </c>
      <c r="BH30" s="32">
        <v>0.04643170466045285</v>
      </c>
      <c r="BI30" s="32">
        <v>0</v>
      </c>
      <c r="BJ30" s="32">
        <v>2.0562052120036087</v>
      </c>
      <c r="BK30" s="32">
        <v>0</v>
      </c>
      <c r="BL30" s="32">
        <v>0</v>
      </c>
      <c r="BM30" s="32">
        <v>0</v>
      </c>
      <c r="BN30" s="32">
        <v>0</v>
      </c>
      <c r="BO30" s="32">
        <v>0.8074994920643921</v>
      </c>
      <c r="BP30" s="32">
        <v>0</v>
      </c>
      <c r="BQ30" s="32">
        <v>0</v>
      </c>
      <c r="BR30" s="32">
        <v>0</v>
      </c>
      <c r="BS30" s="32">
        <v>0.6189918768401262</v>
      </c>
      <c r="BT30" s="32">
        <v>0</v>
      </c>
      <c r="BU30" s="32">
        <v>0</v>
      </c>
      <c r="BV30" s="32">
        <v>0</v>
      </c>
      <c r="BW30" s="32">
        <v>0.89272030651341</v>
      </c>
      <c r="BX30" s="32">
        <v>0</v>
      </c>
      <c r="BY30" s="32">
        <v>0</v>
      </c>
      <c r="BZ30" s="32">
        <v>0</v>
      </c>
      <c r="CA30" s="32">
        <v>0</v>
      </c>
      <c r="CB30" s="32">
        <v>0</v>
      </c>
      <c r="CC30" s="32">
        <v>0</v>
      </c>
      <c r="CD30" s="32">
        <v>0</v>
      </c>
      <c r="CE30" s="32">
        <v>0</v>
      </c>
      <c r="CF30" s="32">
        <v>0</v>
      </c>
      <c r="CG30" s="62">
        <v>2.7265635746650756</v>
      </c>
    </row>
    <row r="31" spans="1:85" ht="12.75" customHeight="1">
      <c r="A31" s="19"/>
      <c r="B31" s="10" t="s">
        <v>88</v>
      </c>
      <c r="C31" s="32">
        <v>77.60762522840702</v>
      </c>
      <c r="D31" s="58">
        <v>4.527016432049893</v>
      </c>
      <c r="E31" s="56">
        <v>5.343269630245119</v>
      </c>
      <c r="F31" s="28">
        <v>1.3950501858638655</v>
      </c>
      <c r="G31" s="28">
        <v>11.08491274442075</v>
      </c>
      <c r="H31" s="28">
        <v>4.143300736895768</v>
      </c>
      <c r="I31" s="57">
        <v>2.61</v>
      </c>
      <c r="J31" s="28">
        <v>2.2877833123287123</v>
      </c>
      <c r="K31" s="28">
        <v>1.863040936491378</v>
      </c>
      <c r="L31" s="28">
        <v>2.082124101496153</v>
      </c>
      <c r="M31" s="28">
        <v>1.6237531895151938</v>
      </c>
      <c r="N31" s="28">
        <v>1.1656447153895229</v>
      </c>
      <c r="O31" s="80">
        <v>2.0292491778042123</v>
      </c>
      <c r="P31" s="80">
        <v>1.5436667371537323</v>
      </c>
      <c r="Q31" s="80">
        <v>2.771133720381511</v>
      </c>
      <c r="R31" s="80">
        <v>2.1562298256939965</v>
      </c>
      <c r="S31" s="80">
        <v>1.0433859949291409</v>
      </c>
      <c r="T31" s="80">
        <v>2.0810920541312194</v>
      </c>
      <c r="U31" s="80">
        <v>0.6641238501234015</v>
      </c>
      <c r="V31" s="80">
        <v>1.174250236467986</v>
      </c>
      <c r="W31" s="80">
        <v>1.3439928760837132</v>
      </c>
      <c r="X31" s="80">
        <v>1.0794741043148461</v>
      </c>
      <c r="Y31" s="80">
        <v>1.87192118226601</v>
      </c>
      <c r="Z31" s="80">
        <v>1.4739464396927549</v>
      </c>
      <c r="AA31" s="52">
        <v>3.146351055948341</v>
      </c>
      <c r="AB31" s="52">
        <v>1.1734343961505778</v>
      </c>
      <c r="AC31" s="52">
        <v>4.608073151657342</v>
      </c>
      <c r="AD31" s="52">
        <v>1.1029339180724667</v>
      </c>
      <c r="AE31" s="52">
        <v>1.1074166689566103</v>
      </c>
      <c r="AF31" s="52">
        <v>1.389496380717696</v>
      </c>
      <c r="AG31" s="52">
        <v>2.1829903998091162</v>
      </c>
      <c r="AH31" s="52">
        <v>2.3693803159173754</v>
      </c>
      <c r="AI31" s="52">
        <v>1.1008597514896992</v>
      </c>
      <c r="AJ31" s="52">
        <v>1.8776180987106452</v>
      </c>
      <c r="AK31" s="52">
        <v>2.075971731448763</v>
      </c>
      <c r="AL31" s="42">
        <v>1.8309969099428254</v>
      </c>
      <c r="AM31" s="56">
        <v>1.556834463272314</v>
      </c>
      <c r="AN31" s="56">
        <v>1.050571414224579</v>
      </c>
      <c r="AO31" s="56">
        <v>1.5156801812894254</v>
      </c>
      <c r="AP31" s="56">
        <v>1.9138579541264105</v>
      </c>
      <c r="AQ31" s="56">
        <v>4.04232611882779</v>
      </c>
      <c r="AR31" s="56">
        <v>1.3084976688013383</v>
      </c>
      <c r="AS31" s="7">
        <v>1.2806553885853795</v>
      </c>
      <c r="AT31" s="7">
        <v>1.0114682104736614</v>
      </c>
      <c r="AU31" s="7">
        <v>1.0000130225443922</v>
      </c>
      <c r="AV31" s="7">
        <v>1.392941039729693</v>
      </c>
      <c r="AW31" s="7">
        <v>1.3147222287423683</v>
      </c>
      <c r="AX31" s="7">
        <v>1.3105639396346307</v>
      </c>
      <c r="AY31" s="80">
        <v>1.1669081694005818</v>
      </c>
      <c r="AZ31" s="80">
        <v>1.2114683460391118</v>
      </c>
      <c r="BA31" s="80">
        <v>1.0307286945176348</v>
      </c>
      <c r="BB31" s="80">
        <v>1.1189054199519455</v>
      </c>
      <c r="BC31" s="80">
        <v>1.023192360163711</v>
      </c>
      <c r="BD31" s="80">
        <v>1.3389760540083628</v>
      </c>
      <c r="BE31" s="80">
        <v>1.6265567937072762</v>
      </c>
      <c r="BF31" s="80">
        <v>1.9948327290065755</v>
      </c>
      <c r="BG31" s="80">
        <v>1.181531288392316</v>
      </c>
      <c r="BH31" s="80">
        <v>1.0197080453523795</v>
      </c>
      <c r="BI31" s="80">
        <v>1.0003433747390107</v>
      </c>
      <c r="BJ31" s="80">
        <v>1.4927913666615602</v>
      </c>
      <c r="BK31" s="42">
        <v>1.000797670061402</v>
      </c>
      <c r="BL31" s="42">
        <v>0.9995388517408346</v>
      </c>
      <c r="BM31" s="42">
        <v>0.9997955428337764</v>
      </c>
      <c r="BN31" s="42">
        <v>0.999312972331522</v>
      </c>
      <c r="BO31" s="42">
        <v>1.1938061780719866</v>
      </c>
      <c r="BP31" s="42">
        <v>1.000311678535934</v>
      </c>
      <c r="BQ31" s="42">
        <v>1.0198591845804776</v>
      </c>
      <c r="BR31" s="42">
        <v>1.0001055157195484</v>
      </c>
      <c r="BS31" s="42">
        <v>1.1493029690326702</v>
      </c>
      <c r="BT31" s="42">
        <v>0.9997074027114016</v>
      </c>
      <c r="BU31" s="42">
        <v>1.000351324864555</v>
      </c>
      <c r="BV31" s="42">
        <v>0.9999645173880927</v>
      </c>
      <c r="BW31" s="45">
        <v>1.277139208173691</v>
      </c>
      <c r="BX31" s="45">
        <v>0.9992652461425423</v>
      </c>
      <c r="BY31" s="45">
        <v>1.0175662973096693</v>
      </c>
      <c r="BZ31" s="45">
        <v>0.9992256922679842</v>
      </c>
      <c r="CA31" s="45">
        <v>0.9999518095513469</v>
      </c>
      <c r="CB31" s="45">
        <v>0.9988754382483298</v>
      </c>
      <c r="CC31" s="45">
        <v>0.9994218220863963</v>
      </c>
      <c r="CD31" s="45">
        <v>1</v>
      </c>
      <c r="CE31" s="45">
        <v>0.10588235294117646</v>
      </c>
      <c r="CF31" s="45">
        <v>0</v>
      </c>
      <c r="CG31" s="62">
        <v>2.952332956575611</v>
      </c>
    </row>
    <row r="32" spans="1:85" ht="12.75" customHeight="1">
      <c r="A32" s="19"/>
      <c r="B32" s="10" t="s">
        <v>89</v>
      </c>
      <c r="C32" s="32">
        <v>0.5127951759799887</v>
      </c>
      <c r="D32" s="58">
        <v>1.1597770377810752</v>
      </c>
      <c r="E32" s="56">
        <v>1</v>
      </c>
      <c r="F32" s="28">
        <v>0.9999893771046611</v>
      </c>
      <c r="G32" s="28">
        <v>7.0239346436197865</v>
      </c>
      <c r="H32" s="28">
        <v>0.998026757154938</v>
      </c>
      <c r="I32" s="57">
        <v>0.99</v>
      </c>
      <c r="J32" s="28">
        <v>1.1184526501045293</v>
      </c>
      <c r="K32" s="28">
        <v>0.9970667549794201</v>
      </c>
      <c r="L32" s="28">
        <v>0.9999515946998744</v>
      </c>
      <c r="M32" s="28">
        <v>1.6435783047663772</v>
      </c>
      <c r="N32" s="28">
        <v>1.1700873896511084</v>
      </c>
      <c r="O32" s="80">
        <v>1.0009172691831156</v>
      </c>
      <c r="P32" s="80">
        <v>0.9999295013732845</v>
      </c>
      <c r="Q32" s="80">
        <v>1.005389453889441</v>
      </c>
      <c r="R32" s="80">
        <v>1.008536732632931</v>
      </c>
      <c r="S32" s="80">
        <v>0.9999980210171576</v>
      </c>
      <c r="T32" s="80">
        <v>1.0058283087068585</v>
      </c>
      <c r="U32" s="80">
        <v>0.46769504822734453</v>
      </c>
      <c r="V32" s="80">
        <v>1.0977533415997365</v>
      </c>
      <c r="W32" s="80">
        <v>0.9999330967005824</v>
      </c>
      <c r="X32" s="80">
        <v>1.004309184119743</v>
      </c>
      <c r="Y32" s="80">
        <v>0.999820032394169</v>
      </c>
      <c r="Z32" s="80">
        <v>0.997915931360191</v>
      </c>
      <c r="AA32" s="52">
        <v>1.0081895822498481</v>
      </c>
      <c r="AB32" s="52">
        <v>1.043126578535668</v>
      </c>
      <c r="AC32" s="52">
        <v>0.999097163457455</v>
      </c>
      <c r="AD32" s="52">
        <v>1.0471135124867428</v>
      </c>
      <c r="AE32" s="52">
        <v>1.0012663398805486</v>
      </c>
      <c r="AF32" s="52">
        <v>1.2676082478053488</v>
      </c>
      <c r="AG32" s="52">
        <v>1.0206439972862351</v>
      </c>
      <c r="AH32" s="52">
        <v>1.0058991795634817</v>
      </c>
      <c r="AI32" s="52">
        <v>1.1008597514896992</v>
      </c>
      <c r="AJ32" s="52">
        <v>1.0000493659079042</v>
      </c>
      <c r="AK32" s="52">
        <v>1.0430839002267573</v>
      </c>
      <c r="AL32" s="42">
        <v>2.0719639598491</v>
      </c>
      <c r="AM32" s="56">
        <v>0.9999354880330302</v>
      </c>
      <c r="AN32" s="56">
        <v>0.9979210226298633</v>
      </c>
      <c r="AO32" s="56">
        <v>1.0766993477956952</v>
      </c>
      <c r="AP32" s="56">
        <v>1.0003304394845143</v>
      </c>
      <c r="AQ32" s="56">
        <v>0.9999889328527304</v>
      </c>
      <c r="AR32" s="56">
        <v>1.000149276011345</v>
      </c>
      <c r="AS32" s="7">
        <v>1.0000192403894255</v>
      </c>
      <c r="AT32" s="7">
        <v>1.0114682104736614</v>
      </c>
      <c r="AU32" s="7">
        <v>1.0000130225443922</v>
      </c>
      <c r="AV32" s="7">
        <v>1.0000036466538305</v>
      </c>
      <c r="AW32" s="7">
        <v>1.0000656383327862</v>
      </c>
      <c r="AX32" s="7">
        <v>1.004431552007457</v>
      </c>
      <c r="AY32" s="80">
        <v>1.0007864261272326</v>
      </c>
      <c r="AZ32" s="80">
        <v>1.110849579087284</v>
      </c>
      <c r="BA32" s="80">
        <v>1.0307286945176348</v>
      </c>
      <c r="BB32" s="80">
        <v>0.9921705429549301</v>
      </c>
      <c r="BC32" s="80">
        <v>0.9999371004638014</v>
      </c>
      <c r="BD32" s="80">
        <v>1.0058858954401355</v>
      </c>
      <c r="BE32" s="80">
        <v>0.9997617345723137</v>
      </c>
      <c r="BF32" s="80">
        <v>0.9996568683518243</v>
      </c>
      <c r="BG32" s="80">
        <v>1.0047832496013958</v>
      </c>
      <c r="BH32" s="80">
        <v>1.0201817331217025</v>
      </c>
      <c r="BI32" s="80">
        <v>1.0003433747390107</v>
      </c>
      <c r="BJ32" s="80">
        <v>0.9992874645904658</v>
      </c>
      <c r="BK32" s="42">
        <v>1.000797670061402</v>
      </c>
      <c r="BL32" s="42">
        <v>0.9995388517408346</v>
      </c>
      <c r="BM32" s="42">
        <v>0.9997955428337764</v>
      </c>
      <c r="BN32" s="42">
        <v>0.999312972331522</v>
      </c>
      <c r="BO32" s="42">
        <v>1.0136662240933152</v>
      </c>
      <c r="BP32" s="42">
        <v>1.000311678535934</v>
      </c>
      <c r="BQ32" s="42">
        <v>1.0198591845804776</v>
      </c>
      <c r="BR32" s="42">
        <v>1.0001055157195484</v>
      </c>
      <c r="BS32" s="42">
        <v>1.1564613709778166</v>
      </c>
      <c r="BT32" s="42">
        <v>0.9997074027114016</v>
      </c>
      <c r="BU32" s="42">
        <v>1.000351324864555</v>
      </c>
      <c r="BV32" s="42">
        <v>0.9999645173880927</v>
      </c>
      <c r="BW32" s="45">
        <v>1.030914550070231</v>
      </c>
      <c r="BX32" s="45">
        <v>0.9992652461425423</v>
      </c>
      <c r="BY32" s="45">
        <v>1.0175662973096693</v>
      </c>
      <c r="BZ32" s="45">
        <v>0.9992256922679842</v>
      </c>
      <c r="CA32" s="45">
        <v>0.9999518095513469</v>
      </c>
      <c r="CB32" s="45">
        <v>0.9988754382483298</v>
      </c>
      <c r="CC32" s="45">
        <v>0.9994218220863963</v>
      </c>
      <c r="CD32" s="45">
        <v>1</v>
      </c>
      <c r="CE32" s="45">
        <v>0.10588235294117646</v>
      </c>
      <c r="CF32" s="45">
        <v>0</v>
      </c>
      <c r="CG32" s="62">
        <v>1.0378849432502442</v>
      </c>
    </row>
    <row r="33" spans="1:85" s="4" customFormat="1" ht="12.75" customHeight="1">
      <c r="A33" s="15">
        <v>15</v>
      </c>
      <c r="B33" s="21" t="s">
        <v>65</v>
      </c>
      <c r="C33" s="31">
        <v>6390</v>
      </c>
      <c r="D33" s="59">
        <v>2239.39</v>
      </c>
      <c r="E33" s="59">
        <v>27861</v>
      </c>
      <c r="F33" s="59">
        <v>94438</v>
      </c>
      <c r="G33" s="59">
        <v>884</v>
      </c>
      <c r="H33" s="59">
        <v>9500</v>
      </c>
      <c r="I33" s="59">
        <v>18400</v>
      </c>
      <c r="J33" s="59">
        <v>59872</v>
      </c>
      <c r="K33" s="59">
        <v>18392</v>
      </c>
      <c r="L33" s="59">
        <v>11768</v>
      </c>
      <c r="M33" s="59">
        <v>46300</v>
      </c>
      <c r="N33" s="59">
        <v>23696</v>
      </c>
      <c r="O33" s="40">
        <v>26200</v>
      </c>
      <c r="P33" s="40">
        <v>40600</v>
      </c>
      <c r="Q33" s="40">
        <v>30341</v>
      </c>
      <c r="R33" s="40">
        <v>81300</v>
      </c>
      <c r="S33" s="40">
        <v>109506</v>
      </c>
      <c r="T33" s="40">
        <v>22841</v>
      </c>
      <c r="U33" s="70">
        <v>203700</v>
      </c>
      <c r="V33" s="70">
        <v>33273</v>
      </c>
      <c r="W33" s="70">
        <v>44512</v>
      </c>
      <c r="X33" s="70">
        <v>38529</v>
      </c>
      <c r="Y33" s="70">
        <v>31300</v>
      </c>
      <c r="Z33" s="70">
        <v>49100</v>
      </c>
      <c r="AA33" s="51">
        <v>16186</v>
      </c>
      <c r="AB33" s="51">
        <v>59180</v>
      </c>
      <c r="AC33" s="51">
        <v>8798</v>
      </c>
      <c r="AD33" s="51">
        <v>89487</v>
      </c>
      <c r="AE33" s="51">
        <v>120400</v>
      </c>
      <c r="AF33" s="51">
        <v>1959</v>
      </c>
      <c r="AG33" s="51">
        <v>3393</v>
      </c>
      <c r="AH33" s="51">
        <v>44200</v>
      </c>
      <c r="AI33" s="51">
        <v>47732</v>
      </c>
      <c r="AJ33" s="51">
        <v>21787</v>
      </c>
      <c r="AK33" s="51">
        <v>25600</v>
      </c>
      <c r="AL33" s="6">
        <v>28769</v>
      </c>
      <c r="AM33" s="71">
        <v>2806</v>
      </c>
      <c r="AN33" s="71">
        <v>113708</v>
      </c>
      <c r="AO33" s="71">
        <v>39882</v>
      </c>
      <c r="AP33" s="71">
        <v>1406</v>
      </c>
      <c r="AQ33" s="71">
        <v>48280</v>
      </c>
      <c r="AR33" s="71">
        <v>20906</v>
      </c>
      <c r="AS33" s="8">
        <v>10623</v>
      </c>
      <c r="AT33" s="8">
        <v>5240</v>
      </c>
      <c r="AU33" s="8">
        <v>37153</v>
      </c>
      <c r="AV33" s="8">
        <v>64871</v>
      </c>
      <c r="AW33" s="8">
        <v>11107</v>
      </c>
      <c r="AX33" s="8">
        <v>13100</v>
      </c>
      <c r="AY33" s="40">
        <v>2359</v>
      </c>
      <c r="AZ33" s="40">
        <v>19459</v>
      </c>
      <c r="BA33" s="40">
        <v>47630</v>
      </c>
      <c r="BB33" s="40">
        <v>31180</v>
      </c>
      <c r="BC33" s="40">
        <v>33890</v>
      </c>
      <c r="BD33" s="40">
        <v>38096</v>
      </c>
      <c r="BE33" s="40">
        <v>3998</v>
      </c>
      <c r="BF33" s="40">
        <v>14327</v>
      </c>
      <c r="BG33" s="40">
        <v>10264</v>
      </c>
      <c r="BH33" s="40">
        <v>32740</v>
      </c>
      <c r="BI33" s="40">
        <v>10463</v>
      </c>
      <c r="BJ33" s="40">
        <v>2051</v>
      </c>
      <c r="BK33" s="6">
        <v>6794</v>
      </c>
      <c r="BL33" s="6">
        <v>2585</v>
      </c>
      <c r="BM33" s="6">
        <v>4878</v>
      </c>
      <c r="BN33" s="6">
        <v>1929</v>
      </c>
      <c r="BO33" s="6">
        <v>101940</v>
      </c>
      <c r="BP33" s="6">
        <v>8627</v>
      </c>
      <c r="BQ33" s="6">
        <v>2791</v>
      </c>
      <c r="BR33" s="6">
        <v>2277</v>
      </c>
      <c r="BS33" s="6">
        <v>1848</v>
      </c>
      <c r="BT33" s="6">
        <v>4125</v>
      </c>
      <c r="BU33" s="6">
        <v>7594</v>
      </c>
      <c r="BV33" s="6">
        <v>9030</v>
      </c>
      <c r="BW33" s="60">
        <v>5600</v>
      </c>
      <c r="BX33" s="60">
        <v>1757</v>
      </c>
      <c r="BY33" s="60">
        <v>348</v>
      </c>
      <c r="BZ33" s="60">
        <v>892</v>
      </c>
      <c r="CA33" s="60">
        <v>25796</v>
      </c>
      <c r="CB33" s="60">
        <v>6657</v>
      </c>
      <c r="CC33" s="60">
        <v>3787</v>
      </c>
      <c r="CD33" s="60">
        <v>799</v>
      </c>
      <c r="CE33" s="60">
        <v>5433</v>
      </c>
      <c r="CF33" s="60">
        <v>1463</v>
      </c>
      <c r="CG33" s="76">
        <v>2320922.39</v>
      </c>
    </row>
    <row r="34" spans="1:85" s="4" customFormat="1" ht="12.75" customHeight="1">
      <c r="A34" s="15">
        <v>16</v>
      </c>
      <c r="B34" s="21" t="s">
        <v>66</v>
      </c>
      <c r="C34" s="31">
        <v>27958</v>
      </c>
      <c r="D34" s="59">
        <v>105.01</v>
      </c>
      <c r="E34" s="59">
        <v>64459</v>
      </c>
      <c r="F34" s="59">
        <v>207345</v>
      </c>
      <c r="G34" s="59">
        <v>2242</v>
      </c>
      <c r="H34" s="59">
        <v>83200</v>
      </c>
      <c r="I34" s="59">
        <v>600</v>
      </c>
      <c r="J34" s="59">
        <v>4169</v>
      </c>
      <c r="K34" s="59">
        <v>34865</v>
      </c>
      <c r="L34" s="59">
        <v>1925</v>
      </c>
      <c r="M34" s="59">
        <v>16700</v>
      </c>
      <c r="N34" s="59">
        <v>112</v>
      </c>
      <c r="O34" s="40">
        <v>5300</v>
      </c>
      <c r="P34" s="40">
        <v>700</v>
      </c>
      <c r="Q34" s="40">
        <v>0</v>
      </c>
      <c r="R34" s="40">
        <v>59200</v>
      </c>
      <c r="S34" s="40">
        <v>318299</v>
      </c>
      <c r="T34" s="40">
        <v>991</v>
      </c>
      <c r="U34" s="70">
        <v>334000</v>
      </c>
      <c r="V34" s="70">
        <v>70448</v>
      </c>
      <c r="W34" s="70">
        <v>29367</v>
      </c>
      <c r="X34" s="70">
        <v>83480</v>
      </c>
      <c r="Y34" s="70">
        <v>74500</v>
      </c>
      <c r="Z34" s="70">
        <v>200</v>
      </c>
      <c r="AA34" s="51">
        <v>28</v>
      </c>
      <c r="AB34" s="51">
        <v>119983</v>
      </c>
      <c r="AC34" s="51">
        <v>1096</v>
      </c>
      <c r="AD34" s="51">
        <v>220853</v>
      </c>
      <c r="AE34" s="51">
        <v>42500</v>
      </c>
      <c r="AF34" s="51">
        <v>4113</v>
      </c>
      <c r="AG34" s="51">
        <v>127</v>
      </c>
      <c r="AH34" s="51">
        <v>100</v>
      </c>
      <c r="AI34" s="51">
        <v>79942</v>
      </c>
      <c r="AJ34" s="51">
        <v>44</v>
      </c>
      <c r="AK34" s="51">
        <v>100</v>
      </c>
      <c r="AL34" s="6">
        <v>41105</v>
      </c>
      <c r="AM34" s="71">
        <v>945</v>
      </c>
      <c r="AN34" s="71">
        <v>252567</v>
      </c>
      <c r="AO34" s="71">
        <v>82269</v>
      </c>
      <c r="AP34" s="71">
        <v>8956</v>
      </c>
      <c r="AQ34" s="71">
        <v>418102</v>
      </c>
      <c r="AR34" s="71">
        <v>469</v>
      </c>
      <c r="AS34" s="8">
        <v>0</v>
      </c>
      <c r="AT34" s="8">
        <v>15771</v>
      </c>
      <c r="AU34" s="8">
        <v>21256</v>
      </c>
      <c r="AV34" s="8">
        <v>157948</v>
      </c>
      <c r="AW34" s="8">
        <v>3574</v>
      </c>
      <c r="AX34" s="8">
        <v>10</v>
      </c>
      <c r="AY34" s="40">
        <v>62394</v>
      </c>
      <c r="AZ34" s="40">
        <v>50831</v>
      </c>
      <c r="BA34" s="40">
        <v>75285</v>
      </c>
      <c r="BB34" s="40">
        <v>67925</v>
      </c>
      <c r="BC34" s="40">
        <v>73382</v>
      </c>
      <c r="BD34" s="40">
        <v>2795</v>
      </c>
      <c r="BE34" s="40">
        <v>87</v>
      </c>
      <c r="BF34" s="40">
        <v>840</v>
      </c>
      <c r="BG34" s="40">
        <v>21109</v>
      </c>
      <c r="BH34" s="40">
        <v>127878</v>
      </c>
      <c r="BI34" s="40">
        <v>145</v>
      </c>
      <c r="BJ34" s="40">
        <v>0</v>
      </c>
      <c r="BK34" s="6">
        <v>86</v>
      </c>
      <c r="BL34" s="6">
        <v>0</v>
      </c>
      <c r="BM34" s="6">
        <v>4565</v>
      </c>
      <c r="BN34" s="6">
        <v>0</v>
      </c>
      <c r="BO34" s="6">
        <v>217795</v>
      </c>
      <c r="BP34" s="6">
        <v>66</v>
      </c>
      <c r="BQ34" s="6">
        <v>0</v>
      </c>
      <c r="BR34" s="6">
        <v>2246</v>
      </c>
      <c r="BS34" s="6">
        <v>0</v>
      </c>
      <c r="BT34" s="6">
        <v>10953</v>
      </c>
      <c r="BU34" s="6">
        <v>0</v>
      </c>
      <c r="BV34" s="6">
        <v>22108</v>
      </c>
      <c r="BW34" s="27">
        <v>4200</v>
      </c>
      <c r="BX34" s="27">
        <v>0</v>
      </c>
      <c r="BY34" s="27">
        <v>12491</v>
      </c>
      <c r="BZ34" s="27">
        <v>0</v>
      </c>
      <c r="CA34" s="27">
        <v>30884</v>
      </c>
      <c r="CB34" s="27">
        <v>791</v>
      </c>
      <c r="CC34" s="27">
        <v>0</v>
      </c>
      <c r="CD34" s="27">
        <v>0</v>
      </c>
      <c r="CE34" s="27">
        <v>184</v>
      </c>
      <c r="CF34" s="27">
        <v>3227</v>
      </c>
      <c r="CG34" s="76">
        <v>3684290.01</v>
      </c>
    </row>
    <row r="35" spans="1:85" ht="12.75" customHeight="1">
      <c r="A35" s="15">
        <v>17</v>
      </c>
      <c r="B35" s="21" t="s">
        <v>67</v>
      </c>
      <c r="C35" s="31">
        <v>513640</v>
      </c>
      <c r="D35" s="59">
        <v>72086.97</v>
      </c>
      <c r="E35" s="59">
        <v>327127</v>
      </c>
      <c r="F35" s="59">
        <v>306668</v>
      </c>
      <c r="G35" s="59">
        <v>46703</v>
      </c>
      <c r="H35" s="59">
        <v>473700</v>
      </c>
      <c r="I35" s="59">
        <v>134700</v>
      </c>
      <c r="J35" s="59">
        <v>377023</v>
      </c>
      <c r="K35" s="59">
        <v>151177</v>
      </c>
      <c r="L35" s="59">
        <v>216683</v>
      </c>
      <c r="M35" s="59">
        <v>177000</v>
      </c>
      <c r="N35" s="59">
        <v>110346</v>
      </c>
      <c r="O35" s="40">
        <v>398300</v>
      </c>
      <c r="P35" s="40">
        <v>391400</v>
      </c>
      <c r="Q35" s="40">
        <v>104445</v>
      </c>
      <c r="R35" s="40">
        <v>35600</v>
      </c>
      <c r="S35" s="40">
        <v>1085343</v>
      </c>
      <c r="T35" s="40">
        <v>126984</v>
      </c>
      <c r="U35" s="70">
        <v>927200</v>
      </c>
      <c r="V35" s="70">
        <v>245155</v>
      </c>
      <c r="W35" s="70">
        <v>687419</v>
      </c>
      <c r="X35" s="70">
        <v>504058</v>
      </c>
      <c r="Y35" s="70">
        <v>149400</v>
      </c>
      <c r="Z35" s="70">
        <v>378100</v>
      </c>
      <c r="AA35" s="51">
        <v>92808</v>
      </c>
      <c r="AB35" s="51">
        <v>345023</v>
      </c>
      <c r="AC35" s="51">
        <v>155345</v>
      </c>
      <c r="AD35" s="51">
        <v>497525</v>
      </c>
      <c r="AE35" s="51">
        <v>1051300</v>
      </c>
      <c r="AF35" s="51">
        <v>62265</v>
      </c>
      <c r="AG35" s="51">
        <v>193419</v>
      </c>
      <c r="AH35" s="51">
        <v>199800</v>
      </c>
      <c r="AI35" s="51">
        <v>248635</v>
      </c>
      <c r="AJ35" s="51">
        <v>348779</v>
      </c>
      <c r="AK35" s="51">
        <v>43500</v>
      </c>
      <c r="AL35" s="6">
        <v>107982</v>
      </c>
      <c r="AM35" s="71">
        <v>60264</v>
      </c>
      <c r="AN35" s="71">
        <v>2426208</v>
      </c>
      <c r="AO35" s="71">
        <v>211756</v>
      </c>
      <c r="AP35" s="71">
        <v>36888</v>
      </c>
      <c r="AQ35" s="71">
        <v>237056</v>
      </c>
      <c r="AR35" s="71">
        <v>170342</v>
      </c>
      <c r="AS35" s="8">
        <v>131351</v>
      </c>
      <c r="AT35" s="8">
        <v>155292</v>
      </c>
      <c r="AU35" s="8">
        <v>143391</v>
      </c>
      <c r="AV35" s="8">
        <v>340952</v>
      </c>
      <c r="AW35" s="8">
        <v>87867</v>
      </c>
      <c r="AX35" s="8">
        <v>49700</v>
      </c>
      <c r="AY35" s="40">
        <v>98655</v>
      </c>
      <c r="AZ35" s="40">
        <v>320709</v>
      </c>
      <c r="BA35" s="40">
        <v>262631</v>
      </c>
      <c r="BB35" s="40">
        <v>370649</v>
      </c>
      <c r="BC35" s="40">
        <v>318404</v>
      </c>
      <c r="BD35" s="40">
        <v>138641</v>
      </c>
      <c r="BE35" s="40">
        <v>108845</v>
      </c>
      <c r="BF35" s="40">
        <v>68064</v>
      </c>
      <c r="BG35" s="40">
        <v>96532</v>
      </c>
      <c r="BH35" s="40">
        <v>211939</v>
      </c>
      <c r="BI35" s="40">
        <v>311030</v>
      </c>
      <c r="BJ35" s="40">
        <v>10493</v>
      </c>
      <c r="BK35" s="6">
        <v>17619</v>
      </c>
      <c r="BL35" s="6">
        <v>20386</v>
      </c>
      <c r="BM35" s="6">
        <v>33030</v>
      </c>
      <c r="BN35" s="6">
        <v>18324</v>
      </c>
      <c r="BO35" s="6">
        <v>313892</v>
      </c>
      <c r="BP35" s="6">
        <v>49690</v>
      </c>
      <c r="BQ35" s="6">
        <v>33339</v>
      </c>
      <c r="BR35" s="6">
        <v>37640</v>
      </c>
      <c r="BS35" s="6">
        <v>34805</v>
      </c>
      <c r="BT35" s="6">
        <v>96075</v>
      </c>
      <c r="BU35" s="6">
        <v>5462</v>
      </c>
      <c r="BV35" s="6">
        <v>88748</v>
      </c>
      <c r="BW35" s="27">
        <v>23100</v>
      </c>
      <c r="BX35" s="27">
        <v>3731</v>
      </c>
      <c r="BY35" s="27">
        <v>192565</v>
      </c>
      <c r="BZ35" s="27">
        <v>6927</v>
      </c>
      <c r="CA35" s="27">
        <v>679101</v>
      </c>
      <c r="CB35" s="27">
        <v>88356</v>
      </c>
      <c r="CC35" s="27">
        <v>11412</v>
      </c>
      <c r="CD35" s="27">
        <v>5631</v>
      </c>
      <c r="CE35" s="27">
        <v>97736</v>
      </c>
      <c r="CF35" s="27">
        <v>360583</v>
      </c>
      <c r="CG35" s="76">
        <v>19872449.97</v>
      </c>
    </row>
    <row r="36" spans="1:85" ht="12.75" customHeight="1">
      <c r="A36" s="15">
        <v>18</v>
      </c>
      <c r="B36" s="21" t="s">
        <v>68</v>
      </c>
      <c r="C36" s="31">
        <v>3969</v>
      </c>
      <c r="D36" s="59">
        <v>0</v>
      </c>
      <c r="E36" s="59">
        <v>61150</v>
      </c>
      <c r="F36" s="59">
        <v>307808</v>
      </c>
      <c r="G36" s="59">
        <v>0</v>
      </c>
      <c r="H36" s="59">
        <v>89100</v>
      </c>
      <c r="I36" s="59">
        <v>0</v>
      </c>
      <c r="J36" s="59">
        <v>15000</v>
      </c>
      <c r="K36" s="59">
        <v>0</v>
      </c>
      <c r="L36" s="59">
        <v>0</v>
      </c>
      <c r="M36" s="59">
        <v>0</v>
      </c>
      <c r="N36" s="59">
        <v>20000</v>
      </c>
      <c r="O36" s="40">
        <v>16800</v>
      </c>
      <c r="P36" s="40">
        <v>25200</v>
      </c>
      <c r="Q36" s="40">
        <v>15292</v>
      </c>
      <c r="R36" s="40">
        <v>0</v>
      </c>
      <c r="S36" s="40">
        <v>345282</v>
      </c>
      <c r="T36" s="40">
        <v>0</v>
      </c>
      <c r="U36" s="70">
        <v>151000</v>
      </c>
      <c r="V36" s="70">
        <v>11230</v>
      </c>
      <c r="W36" s="70">
        <v>0</v>
      </c>
      <c r="X36" s="70">
        <v>0</v>
      </c>
      <c r="Y36" s="70">
        <v>25000</v>
      </c>
      <c r="Z36" s="70">
        <v>25000</v>
      </c>
      <c r="AA36" s="51">
        <v>10000</v>
      </c>
      <c r="AB36" s="51">
        <v>0</v>
      </c>
      <c r="AC36" s="51">
        <v>20000</v>
      </c>
      <c r="AD36" s="51">
        <v>203529</v>
      </c>
      <c r="AE36" s="51">
        <v>247800</v>
      </c>
      <c r="AF36" s="51">
        <v>0</v>
      </c>
      <c r="AG36" s="51">
        <v>0</v>
      </c>
      <c r="AH36" s="51">
        <v>0</v>
      </c>
      <c r="AI36" s="51">
        <v>0</v>
      </c>
      <c r="AJ36" s="51">
        <v>38205</v>
      </c>
      <c r="AK36" s="51">
        <v>0</v>
      </c>
      <c r="AL36" s="6">
        <v>2500</v>
      </c>
      <c r="AM36" s="71">
        <v>3941</v>
      </c>
      <c r="AN36" s="71">
        <v>120994</v>
      </c>
      <c r="AO36" s="71">
        <v>0</v>
      </c>
      <c r="AP36" s="71">
        <v>3200</v>
      </c>
      <c r="AQ36" s="71">
        <v>165000</v>
      </c>
      <c r="AR36" s="71">
        <v>0</v>
      </c>
      <c r="AS36" s="8">
        <v>0</v>
      </c>
      <c r="AT36" s="8">
        <v>10000</v>
      </c>
      <c r="AU36" s="8">
        <v>17000</v>
      </c>
      <c r="AV36" s="8">
        <v>99046</v>
      </c>
      <c r="AW36" s="8">
        <v>0</v>
      </c>
      <c r="AX36" s="8">
        <v>0</v>
      </c>
      <c r="AY36" s="40">
        <v>4000</v>
      </c>
      <c r="AZ36" s="40">
        <v>0</v>
      </c>
      <c r="BA36" s="40">
        <v>10000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100</v>
      </c>
      <c r="BH36" s="40">
        <v>99223</v>
      </c>
      <c r="BI36" s="40">
        <v>10525</v>
      </c>
      <c r="BJ36" s="40">
        <v>0</v>
      </c>
      <c r="BK36" s="6">
        <v>1000</v>
      </c>
      <c r="BL36" s="6">
        <v>0</v>
      </c>
      <c r="BM36" s="6">
        <v>0</v>
      </c>
      <c r="BN36" s="6">
        <v>0</v>
      </c>
      <c r="BO36" s="6">
        <v>59236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19856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76">
        <v>2256986</v>
      </c>
    </row>
    <row r="37" spans="1:85" ht="12.75" customHeight="1">
      <c r="A37" s="18"/>
      <c r="B37" s="12" t="s">
        <v>69</v>
      </c>
      <c r="C37" s="34">
        <v>551957</v>
      </c>
      <c r="D37" s="34">
        <v>74431.37</v>
      </c>
      <c r="E37" s="34">
        <v>480597</v>
      </c>
      <c r="F37" s="34">
        <v>916259</v>
      </c>
      <c r="G37" s="34">
        <v>49829</v>
      </c>
      <c r="H37" s="34">
        <v>655500</v>
      </c>
      <c r="I37" s="34">
        <v>153700</v>
      </c>
      <c r="J37" s="34">
        <v>456064</v>
      </c>
      <c r="K37" s="34">
        <v>204434</v>
      </c>
      <c r="L37" s="34">
        <v>230376</v>
      </c>
      <c r="M37" s="34">
        <v>240000</v>
      </c>
      <c r="N37" s="34">
        <v>154154</v>
      </c>
      <c r="O37" s="34">
        <v>446600</v>
      </c>
      <c r="P37" s="34">
        <v>457900</v>
      </c>
      <c r="Q37" s="34">
        <v>150078</v>
      </c>
      <c r="R37" s="34">
        <v>176100</v>
      </c>
      <c r="S37" s="34">
        <v>1858430</v>
      </c>
      <c r="T37" s="34">
        <v>150816</v>
      </c>
      <c r="U37" s="34">
        <v>1615900</v>
      </c>
      <c r="V37" s="34">
        <v>360106</v>
      </c>
      <c r="W37" s="34">
        <v>761298</v>
      </c>
      <c r="X37" s="34">
        <v>626067</v>
      </c>
      <c r="Y37" s="34">
        <v>280200</v>
      </c>
      <c r="Z37" s="34">
        <v>452400</v>
      </c>
      <c r="AA37" s="34">
        <v>119022</v>
      </c>
      <c r="AB37" s="34">
        <v>524186</v>
      </c>
      <c r="AC37" s="34">
        <v>185239</v>
      </c>
      <c r="AD37" s="34">
        <v>1011394</v>
      </c>
      <c r="AE37" s="34">
        <v>1462000</v>
      </c>
      <c r="AF37" s="34">
        <v>68337</v>
      </c>
      <c r="AG37" s="34">
        <v>196939</v>
      </c>
      <c r="AH37" s="34">
        <v>244100</v>
      </c>
      <c r="AI37" s="34">
        <v>376309</v>
      </c>
      <c r="AJ37" s="34">
        <v>408815</v>
      </c>
      <c r="AK37" s="34">
        <v>69200</v>
      </c>
      <c r="AL37" s="34">
        <v>180356</v>
      </c>
      <c r="AM37" s="34">
        <v>67956</v>
      </c>
      <c r="AN37" s="34">
        <v>2913477</v>
      </c>
      <c r="AO37" s="34">
        <v>333907</v>
      </c>
      <c r="AP37" s="34">
        <v>50450</v>
      </c>
      <c r="AQ37" s="34">
        <v>868438</v>
      </c>
      <c r="AR37" s="34">
        <v>191717</v>
      </c>
      <c r="AS37" s="34">
        <v>141974</v>
      </c>
      <c r="AT37" s="34">
        <v>186303</v>
      </c>
      <c r="AU37" s="34">
        <v>218800</v>
      </c>
      <c r="AV37" s="34">
        <v>662817</v>
      </c>
      <c r="AW37" s="34">
        <v>102548</v>
      </c>
      <c r="AX37" s="34">
        <v>62810</v>
      </c>
      <c r="AY37" s="34">
        <v>167408</v>
      </c>
      <c r="AZ37" s="34">
        <v>390999</v>
      </c>
      <c r="BA37" s="34">
        <v>395546</v>
      </c>
      <c r="BB37" s="34">
        <v>469754</v>
      </c>
      <c r="BC37" s="34">
        <v>425676</v>
      </c>
      <c r="BD37" s="34">
        <v>179532</v>
      </c>
      <c r="BE37" s="34">
        <v>112930</v>
      </c>
      <c r="BF37" s="34">
        <v>83231</v>
      </c>
      <c r="BG37" s="34">
        <v>128005</v>
      </c>
      <c r="BH37" s="34">
        <v>471780</v>
      </c>
      <c r="BI37" s="34">
        <v>332163</v>
      </c>
      <c r="BJ37" s="34">
        <v>12544</v>
      </c>
      <c r="BK37" s="34">
        <v>25499</v>
      </c>
      <c r="BL37" s="34">
        <v>22971</v>
      </c>
      <c r="BM37" s="34">
        <v>42473</v>
      </c>
      <c r="BN37" s="34">
        <v>20253</v>
      </c>
      <c r="BO37" s="34">
        <v>692863</v>
      </c>
      <c r="BP37" s="34">
        <v>58383</v>
      </c>
      <c r="BQ37" s="34">
        <v>36130</v>
      </c>
      <c r="BR37" s="34">
        <v>42163</v>
      </c>
      <c r="BS37" s="34">
        <v>36653</v>
      </c>
      <c r="BT37" s="34">
        <v>111153</v>
      </c>
      <c r="BU37" s="34">
        <v>13056</v>
      </c>
      <c r="BV37" s="34">
        <v>119886</v>
      </c>
      <c r="BW37" s="34">
        <v>32900</v>
      </c>
      <c r="BX37" s="34">
        <v>5488</v>
      </c>
      <c r="BY37" s="34">
        <v>205404</v>
      </c>
      <c r="BZ37" s="34">
        <v>7819</v>
      </c>
      <c r="CA37" s="34">
        <v>755637</v>
      </c>
      <c r="CB37" s="34">
        <v>95804</v>
      </c>
      <c r="CC37" s="34">
        <v>15199</v>
      </c>
      <c r="CD37" s="34">
        <v>6430</v>
      </c>
      <c r="CE37" s="34">
        <v>103353</v>
      </c>
      <c r="CF37" s="34">
        <v>365273</v>
      </c>
      <c r="CG37" s="76">
        <v>28134648.37</v>
      </c>
    </row>
    <row r="38" spans="1:85" ht="12.75" customHeight="1">
      <c r="A38" s="19"/>
      <c r="B38" s="10" t="s">
        <v>70</v>
      </c>
      <c r="C38" s="37">
        <v>413.99051947857134</v>
      </c>
      <c r="D38" s="37">
        <v>48.82940495547342</v>
      </c>
      <c r="E38" s="37">
        <v>41.608977067302035</v>
      </c>
      <c r="F38" s="37">
        <v>25.73615927864747</v>
      </c>
      <c r="G38" s="37">
        <v>56.37274866503756</v>
      </c>
      <c r="H38" s="37">
        <v>32.91654112684543</v>
      </c>
      <c r="I38" s="37">
        <v>18.886704349963136</v>
      </c>
      <c r="J38" s="37">
        <v>35.317850900594976</v>
      </c>
      <c r="K38" s="37">
        <v>33.553649829715646</v>
      </c>
      <c r="L38" s="37">
        <v>50.05779844422232</v>
      </c>
      <c r="M38" s="37">
        <v>37.3134328358209</v>
      </c>
      <c r="N38" s="37">
        <v>12.985151066919595</v>
      </c>
      <c r="O38" s="37">
        <v>42.769584370810186</v>
      </c>
      <c r="P38" s="37">
        <v>30.413124335812963</v>
      </c>
      <c r="Q38" s="37">
        <v>22.215873429413925</v>
      </c>
      <c r="R38" s="37">
        <v>20.215819079324994</v>
      </c>
      <c r="S38" s="37">
        <v>29.982405142486723</v>
      </c>
      <c r="T38" s="37">
        <v>31.466084703221593</v>
      </c>
      <c r="U38" s="37">
        <v>30.398058617705708</v>
      </c>
      <c r="V38" s="37">
        <v>27.534492092280683</v>
      </c>
      <c r="W38" s="37">
        <v>44.92872938056262</v>
      </c>
      <c r="X38" s="37">
        <v>39.335749353794114</v>
      </c>
      <c r="Y38" s="37">
        <v>22.3320315613294</v>
      </c>
      <c r="Z38" s="37">
        <v>35.379682490028934</v>
      </c>
      <c r="AA38" s="37">
        <v>31.595293967741593</v>
      </c>
      <c r="AB38" s="37">
        <v>24.069066566383864</v>
      </c>
      <c r="AC38" s="37">
        <v>57.93697708968645</v>
      </c>
      <c r="AD38" s="37">
        <v>28.900877175686883</v>
      </c>
      <c r="AE38" s="37">
        <v>36.90521267196769</v>
      </c>
      <c r="AF38" s="37">
        <v>19.725550529819103</v>
      </c>
      <c r="AG38" s="37">
        <v>41.221583357229726</v>
      </c>
      <c r="AH38" s="37">
        <v>39.42820222904216</v>
      </c>
      <c r="AI38" s="37">
        <v>26.84016185022221</v>
      </c>
      <c r="AJ38" s="37">
        <v>37.19766631423595</v>
      </c>
      <c r="AK38" s="37">
        <v>29.384288747346073</v>
      </c>
      <c r="AL38" s="37">
        <v>29.870403034142385</v>
      </c>
      <c r="AM38" s="37">
        <v>38.8730944140949</v>
      </c>
      <c r="AN38" s="37">
        <v>66.87030501224837</v>
      </c>
      <c r="AO38" s="37">
        <v>21.406627645320324</v>
      </c>
      <c r="AP38" s="37">
        <v>32.382297249590806</v>
      </c>
      <c r="AQ38" s="37">
        <v>22.66006690219859</v>
      </c>
      <c r="AR38" s="37">
        <v>37.24887894119202</v>
      </c>
      <c r="AS38" s="37">
        <v>67.56869949266603</v>
      </c>
      <c r="AT38" s="37">
        <v>59.85177046589178</v>
      </c>
      <c r="AU38" s="37">
        <v>25.983464636124616</v>
      </c>
      <c r="AV38" s="37">
        <v>26.217212020528642</v>
      </c>
      <c r="AW38" s="37">
        <v>26.60612822042913</v>
      </c>
      <c r="AX38" s="37">
        <v>24.45872274143302</v>
      </c>
      <c r="AY38" s="37">
        <v>22.365977549586237</v>
      </c>
      <c r="AZ38" s="37">
        <v>37.694898064443976</v>
      </c>
      <c r="BA38" s="37">
        <v>27.181051478566577</v>
      </c>
      <c r="BB38" s="37">
        <v>37.413664572528134</v>
      </c>
      <c r="BC38" s="37">
        <v>30.70969585081908</v>
      </c>
      <c r="BD38" s="37">
        <v>35.53562132707332</v>
      </c>
      <c r="BE38" s="37">
        <v>77.57673178908033</v>
      </c>
      <c r="BF38" s="37">
        <v>53.30161190130066</v>
      </c>
      <c r="BG38" s="37">
        <v>35.238040180808134</v>
      </c>
      <c r="BH38" s="37">
        <v>25.717958306576726</v>
      </c>
      <c r="BI38" s="37">
        <v>41.51788392696438</v>
      </c>
      <c r="BJ38" s="37">
        <v>20.31811850076128</v>
      </c>
      <c r="BK38" s="37">
        <v>22.221544414330406</v>
      </c>
      <c r="BL38" s="37">
        <v>24.441654341742655</v>
      </c>
      <c r="BM38" s="37">
        <v>25.3535335446476</v>
      </c>
      <c r="BN38" s="37">
        <v>34.75835793231276</v>
      </c>
      <c r="BO38" s="37">
        <v>24.265686507992097</v>
      </c>
      <c r="BP38" s="37">
        <v>22.257168018115898</v>
      </c>
      <c r="BQ38" s="37">
        <v>32.14155450186373</v>
      </c>
      <c r="BR38" s="37">
        <v>25.09523129300288</v>
      </c>
      <c r="BS38" s="37">
        <v>50.16148898316683</v>
      </c>
      <c r="BT38" s="37">
        <v>63.69981947906817</v>
      </c>
      <c r="BU38" s="37">
        <v>20.14970290917509</v>
      </c>
      <c r="BV38" s="37">
        <v>32.15593291258412</v>
      </c>
      <c r="BW38" s="37">
        <v>54.20098846787479</v>
      </c>
      <c r="BX38" s="37">
        <v>30.69179576086349</v>
      </c>
      <c r="BY38" s="37">
        <v>69.05427075874172</v>
      </c>
      <c r="BZ38" s="37">
        <v>37.950783866427216</v>
      </c>
      <c r="CA38" s="37">
        <v>91.09317304806027</v>
      </c>
      <c r="CB38" s="37">
        <v>111.10286443233213</v>
      </c>
      <c r="CC38" s="37">
        <v>95.36926648679173</v>
      </c>
      <c r="CD38" s="37">
        <v>73.03498409813722</v>
      </c>
      <c r="CE38" s="37">
        <v>159.40435245307464</v>
      </c>
      <c r="CF38" s="37">
        <v>24416.64438502674</v>
      </c>
      <c r="CG38" s="79">
        <v>34.63977229204768</v>
      </c>
    </row>
    <row r="39" spans="1:85" ht="12.75" customHeight="1">
      <c r="A39" s="15">
        <v>19</v>
      </c>
      <c r="B39" s="21" t="s">
        <v>68</v>
      </c>
      <c r="C39" s="31">
        <v>3969</v>
      </c>
      <c r="D39" s="59">
        <v>0</v>
      </c>
      <c r="E39" s="59">
        <v>61150</v>
      </c>
      <c r="F39" s="59">
        <v>307808</v>
      </c>
      <c r="G39" s="57">
        <v>0</v>
      </c>
      <c r="H39" s="59">
        <v>89100</v>
      </c>
      <c r="I39" s="57">
        <v>0</v>
      </c>
      <c r="J39" s="59">
        <v>15000</v>
      </c>
      <c r="K39" s="59">
        <v>0</v>
      </c>
      <c r="L39" s="57">
        <v>0</v>
      </c>
      <c r="M39" s="57">
        <v>0</v>
      </c>
      <c r="N39" s="59">
        <v>20000</v>
      </c>
      <c r="O39" s="40">
        <v>16800</v>
      </c>
      <c r="P39" s="40">
        <v>25200</v>
      </c>
      <c r="Q39" s="40">
        <v>15292</v>
      </c>
      <c r="R39" s="40">
        <v>0</v>
      </c>
      <c r="S39" s="40">
        <v>345282</v>
      </c>
      <c r="T39" s="40">
        <v>0</v>
      </c>
      <c r="U39" s="70">
        <v>151000</v>
      </c>
      <c r="V39" s="70">
        <v>11230</v>
      </c>
      <c r="W39" s="70">
        <v>0</v>
      </c>
      <c r="X39" s="70">
        <v>0</v>
      </c>
      <c r="Y39" s="70">
        <v>25000</v>
      </c>
      <c r="Z39" s="70">
        <v>25000</v>
      </c>
      <c r="AA39" s="51">
        <v>10000</v>
      </c>
      <c r="AB39" s="51">
        <v>0</v>
      </c>
      <c r="AC39" s="51">
        <v>20000</v>
      </c>
      <c r="AD39" s="51">
        <v>203529</v>
      </c>
      <c r="AE39" s="51">
        <v>247800</v>
      </c>
      <c r="AF39" s="51">
        <v>0</v>
      </c>
      <c r="AG39" s="51">
        <v>0</v>
      </c>
      <c r="AH39" s="51">
        <v>0</v>
      </c>
      <c r="AI39" s="51">
        <v>0</v>
      </c>
      <c r="AJ39" s="51">
        <v>38205</v>
      </c>
      <c r="AK39" s="51">
        <v>0</v>
      </c>
      <c r="AL39" s="6">
        <v>2500</v>
      </c>
      <c r="AM39" s="71">
        <v>3941</v>
      </c>
      <c r="AN39" s="71">
        <v>120994</v>
      </c>
      <c r="AO39" s="71">
        <v>0</v>
      </c>
      <c r="AP39" s="71">
        <v>3200</v>
      </c>
      <c r="AQ39" s="71">
        <v>165000</v>
      </c>
      <c r="AR39" s="71">
        <v>0</v>
      </c>
      <c r="AS39" s="7">
        <v>0</v>
      </c>
      <c r="AT39" s="7">
        <v>10000</v>
      </c>
      <c r="AU39" s="7">
        <v>17000</v>
      </c>
      <c r="AV39" s="7">
        <v>99046</v>
      </c>
      <c r="AW39" s="7">
        <v>0</v>
      </c>
      <c r="AX39" s="7">
        <v>0</v>
      </c>
      <c r="AY39" s="40">
        <v>4000</v>
      </c>
      <c r="AZ39" s="40">
        <v>0</v>
      </c>
      <c r="BA39" s="40">
        <v>10000</v>
      </c>
      <c r="BB39" s="40">
        <v>0</v>
      </c>
      <c r="BC39" s="40">
        <v>0</v>
      </c>
      <c r="BD39" s="40">
        <v>0</v>
      </c>
      <c r="BE39" s="40">
        <v>0</v>
      </c>
      <c r="BF39" s="40">
        <v>0</v>
      </c>
      <c r="BG39" s="40">
        <v>100</v>
      </c>
      <c r="BH39" s="40">
        <v>99223</v>
      </c>
      <c r="BI39" s="40">
        <v>10525</v>
      </c>
      <c r="BJ39" s="40">
        <v>0</v>
      </c>
      <c r="BK39" s="6">
        <v>1000</v>
      </c>
      <c r="BL39" s="6">
        <v>0</v>
      </c>
      <c r="BM39" s="6">
        <v>0</v>
      </c>
      <c r="BN39" s="6">
        <v>0</v>
      </c>
      <c r="BO39" s="6">
        <v>59236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46">
        <v>0</v>
      </c>
      <c r="BX39" s="46">
        <v>0</v>
      </c>
      <c r="BY39" s="46">
        <v>0</v>
      </c>
      <c r="BZ39" s="46">
        <v>0</v>
      </c>
      <c r="CA39" s="46">
        <v>19856</v>
      </c>
      <c r="CB39" s="46">
        <v>0</v>
      </c>
      <c r="CC39" s="46">
        <v>0</v>
      </c>
      <c r="CD39" s="46">
        <v>0</v>
      </c>
      <c r="CE39" s="46">
        <v>0</v>
      </c>
      <c r="CF39" s="46">
        <v>0</v>
      </c>
      <c r="CG39" s="76">
        <v>2256986</v>
      </c>
    </row>
    <row r="40" spans="1:85" ht="12.75" customHeight="1">
      <c r="A40" s="15">
        <v>20</v>
      </c>
      <c r="B40" s="21" t="s">
        <v>71</v>
      </c>
      <c r="C40" s="31">
        <v>110504</v>
      </c>
      <c r="D40" s="59">
        <v>1500</v>
      </c>
      <c r="E40" s="59">
        <v>7194</v>
      </c>
      <c r="F40" s="59">
        <v>10302</v>
      </c>
      <c r="G40" s="57">
        <v>0</v>
      </c>
      <c r="H40" s="59">
        <v>2800</v>
      </c>
      <c r="I40" s="59">
        <v>12500</v>
      </c>
      <c r="J40" s="59">
        <v>2500</v>
      </c>
      <c r="K40" s="59">
        <v>0</v>
      </c>
      <c r="L40" s="59">
        <v>400</v>
      </c>
      <c r="M40" s="59">
        <v>3000</v>
      </c>
      <c r="N40" s="59">
        <v>0</v>
      </c>
      <c r="O40" s="40">
        <v>1700</v>
      </c>
      <c r="P40" s="40">
        <v>200</v>
      </c>
      <c r="Q40" s="40">
        <v>500</v>
      </c>
      <c r="R40" s="40">
        <v>0</v>
      </c>
      <c r="S40" s="40">
        <v>100</v>
      </c>
      <c r="T40" s="40">
        <v>0</v>
      </c>
      <c r="U40" s="70">
        <v>23500</v>
      </c>
      <c r="V40" s="70">
        <v>0</v>
      </c>
      <c r="W40" s="70">
        <v>3000</v>
      </c>
      <c r="X40" s="70">
        <v>1500</v>
      </c>
      <c r="Y40" s="70">
        <v>6100</v>
      </c>
      <c r="Z40" s="70">
        <v>0</v>
      </c>
      <c r="AA40" s="51">
        <v>0</v>
      </c>
      <c r="AB40" s="51">
        <v>8630</v>
      </c>
      <c r="AC40" s="51">
        <v>5100</v>
      </c>
      <c r="AD40" s="51">
        <v>14686</v>
      </c>
      <c r="AE40" s="51">
        <v>40800</v>
      </c>
      <c r="AF40" s="51">
        <v>0</v>
      </c>
      <c r="AG40" s="51">
        <v>200</v>
      </c>
      <c r="AH40" s="51">
        <v>0</v>
      </c>
      <c r="AI40" s="51">
        <v>600</v>
      </c>
      <c r="AJ40" s="51">
        <v>300</v>
      </c>
      <c r="AK40" s="51">
        <v>100</v>
      </c>
      <c r="AL40" s="6">
        <v>0</v>
      </c>
      <c r="AM40" s="71">
        <v>500</v>
      </c>
      <c r="AN40" s="71">
        <v>92984</v>
      </c>
      <c r="AO40" s="71">
        <v>0</v>
      </c>
      <c r="AP40" s="71">
        <v>0</v>
      </c>
      <c r="AQ40" s="71">
        <v>0</v>
      </c>
      <c r="AR40" s="71">
        <v>0</v>
      </c>
      <c r="AS40" s="8">
        <v>0</v>
      </c>
      <c r="AT40" s="8">
        <v>0</v>
      </c>
      <c r="AU40" s="8">
        <v>500</v>
      </c>
      <c r="AV40" s="8">
        <v>0</v>
      </c>
      <c r="AW40" s="8">
        <v>500</v>
      </c>
      <c r="AX40" s="8">
        <v>0</v>
      </c>
      <c r="AY40" s="40">
        <v>0</v>
      </c>
      <c r="AZ40" s="40">
        <v>0</v>
      </c>
      <c r="BA40" s="40">
        <v>500</v>
      </c>
      <c r="BB40" s="40">
        <v>0</v>
      </c>
      <c r="BC40" s="40">
        <v>0</v>
      </c>
      <c r="BD40" s="40">
        <v>0</v>
      </c>
      <c r="BE40" s="40">
        <v>100</v>
      </c>
      <c r="BF40" s="40">
        <v>0</v>
      </c>
      <c r="BG40" s="40">
        <v>0</v>
      </c>
      <c r="BH40" s="40">
        <v>100</v>
      </c>
      <c r="BI40" s="40">
        <v>1000</v>
      </c>
      <c r="BJ40" s="40">
        <v>0</v>
      </c>
      <c r="BK40" s="6">
        <v>500</v>
      </c>
      <c r="BL40" s="6">
        <v>100</v>
      </c>
      <c r="BM40" s="6">
        <v>0</v>
      </c>
      <c r="BN40" s="6">
        <v>0</v>
      </c>
      <c r="BO40" s="6">
        <v>1000</v>
      </c>
      <c r="BP40" s="6">
        <v>100</v>
      </c>
      <c r="BQ40" s="6">
        <v>0</v>
      </c>
      <c r="BR40" s="6">
        <v>100</v>
      </c>
      <c r="BS40" s="6">
        <v>0</v>
      </c>
      <c r="BT40" s="6">
        <v>0</v>
      </c>
      <c r="BU40" s="6">
        <v>100</v>
      </c>
      <c r="BV40" s="6">
        <v>10000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76">
        <v>365800</v>
      </c>
    </row>
    <row r="41" spans="1:85" ht="12.75" customHeight="1">
      <c r="A41" s="15">
        <v>21</v>
      </c>
      <c r="B41" s="21" t="s">
        <v>90</v>
      </c>
      <c r="C41" s="31">
        <v>0</v>
      </c>
      <c r="D41" s="59">
        <v>0</v>
      </c>
      <c r="E41" s="59">
        <v>0</v>
      </c>
      <c r="F41" s="59">
        <v>0</v>
      </c>
      <c r="G41" s="57">
        <v>0</v>
      </c>
      <c r="H41" s="59">
        <v>0</v>
      </c>
      <c r="I41" s="57">
        <v>0</v>
      </c>
      <c r="J41" s="59">
        <v>0</v>
      </c>
      <c r="K41" s="59">
        <v>0</v>
      </c>
      <c r="L41" s="59">
        <v>0</v>
      </c>
      <c r="M41" s="59">
        <v>0</v>
      </c>
      <c r="N41" s="57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51">
        <v>0</v>
      </c>
      <c r="AB41" s="51"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  <c r="AK41" s="51">
        <v>0</v>
      </c>
      <c r="AL41" s="6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27">
        <v>0</v>
      </c>
      <c r="BX41" s="27">
        <v>0</v>
      </c>
      <c r="BY41" s="27">
        <v>0</v>
      </c>
      <c r="BZ41" s="27">
        <v>0</v>
      </c>
      <c r="CA41" s="27">
        <v>0</v>
      </c>
      <c r="CB41" s="27">
        <v>0</v>
      </c>
      <c r="CC41" s="27">
        <v>0</v>
      </c>
      <c r="CD41" s="27">
        <v>0</v>
      </c>
      <c r="CE41" s="27">
        <v>0</v>
      </c>
      <c r="CF41" s="27">
        <v>0</v>
      </c>
      <c r="CG41" s="76">
        <v>0</v>
      </c>
    </row>
    <row r="42" spans="1:85" ht="12.75" customHeight="1">
      <c r="A42" s="15">
        <v>22</v>
      </c>
      <c r="B42" s="21" t="s">
        <v>72</v>
      </c>
      <c r="C42" s="31">
        <v>50000</v>
      </c>
      <c r="D42" s="59">
        <v>0</v>
      </c>
      <c r="E42" s="59">
        <v>182500</v>
      </c>
      <c r="F42" s="59">
        <v>10000</v>
      </c>
      <c r="G42" s="57">
        <v>0</v>
      </c>
      <c r="H42" s="59">
        <v>200100</v>
      </c>
      <c r="I42" s="59">
        <v>112300</v>
      </c>
      <c r="J42" s="59">
        <v>34000</v>
      </c>
      <c r="K42" s="59">
        <v>60000</v>
      </c>
      <c r="L42" s="59">
        <v>115000</v>
      </c>
      <c r="M42" s="59">
        <v>0</v>
      </c>
      <c r="N42" s="57">
        <v>1320</v>
      </c>
      <c r="O42" s="40">
        <v>0</v>
      </c>
      <c r="P42" s="40">
        <v>5000</v>
      </c>
      <c r="Q42" s="40">
        <v>0</v>
      </c>
      <c r="R42" s="40">
        <v>0</v>
      </c>
      <c r="S42" s="40">
        <v>340900</v>
      </c>
      <c r="T42" s="40">
        <v>0</v>
      </c>
      <c r="U42" s="70">
        <v>26300</v>
      </c>
      <c r="V42" s="70">
        <v>0</v>
      </c>
      <c r="W42" s="70">
        <v>102833</v>
      </c>
      <c r="X42" s="70">
        <v>86412</v>
      </c>
      <c r="Y42" s="70">
        <v>45000</v>
      </c>
      <c r="Z42" s="70">
        <v>20000</v>
      </c>
      <c r="AA42" s="51">
        <v>500</v>
      </c>
      <c r="AB42" s="51">
        <v>0</v>
      </c>
      <c r="AC42" s="51">
        <v>0</v>
      </c>
      <c r="AD42" s="51">
        <v>257875</v>
      </c>
      <c r="AE42" s="51">
        <v>484300</v>
      </c>
      <c r="AF42" s="51">
        <v>10000</v>
      </c>
      <c r="AG42" s="51">
        <v>0</v>
      </c>
      <c r="AH42" s="51">
        <v>50000</v>
      </c>
      <c r="AI42" s="51">
        <v>0</v>
      </c>
      <c r="AJ42" s="51">
        <v>10000</v>
      </c>
      <c r="AK42" s="51">
        <v>0</v>
      </c>
      <c r="AL42" s="6">
        <v>0</v>
      </c>
      <c r="AM42" s="71">
        <v>0</v>
      </c>
      <c r="AN42" s="71">
        <v>512144</v>
      </c>
      <c r="AO42" s="71">
        <v>0</v>
      </c>
      <c r="AP42" s="71">
        <v>0</v>
      </c>
      <c r="AQ42" s="71">
        <v>1671573</v>
      </c>
      <c r="AR42" s="71">
        <v>0</v>
      </c>
      <c r="AS42" s="8">
        <v>500</v>
      </c>
      <c r="AT42" s="8">
        <v>20000</v>
      </c>
      <c r="AU42" s="8">
        <v>0</v>
      </c>
      <c r="AV42" s="8">
        <v>113063</v>
      </c>
      <c r="AW42" s="8">
        <v>10000</v>
      </c>
      <c r="AX42" s="8">
        <v>0</v>
      </c>
      <c r="AY42" s="40">
        <v>0</v>
      </c>
      <c r="AZ42" s="40">
        <v>50000</v>
      </c>
      <c r="BA42" s="40">
        <v>110000</v>
      </c>
      <c r="BB42" s="40">
        <v>60000</v>
      </c>
      <c r="BC42" s="40">
        <v>10000</v>
      </c>
      <c r="BD42" s="40">
        <v>0</v>
      </c>
      <c r="BE42" s="40">
        <v>0</v>
      </c>
      <c r="BF42" s="40">
        <v>0</v>
      </c>
      <c r="BG42" s="40">
        <v>5000</v>
      </c>
      <c r="BH42" s="40">
        <v>90000</v>
      </c>
      <c r="BI42" s="40">
        <v>0</v>
      </c>
      <c r="BJ42" s="40">
        <v>0</v>
      </c>
      <c r="BK42" s="6">
        <v>0</v>
      </c>
      <c r="BL42" s="6">
        <v>0</v>
      </c>
      <c r="BM42" s="6">
        <v>0</v>
      </c>
      <c r="BN42" s="6">
        <v>0</v>
      </c>
      <c r="BO42" s="6">
        <v>150000</v>
      </c>
      <c r="BP42" s="6">
        <v>82500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27">
        <v>0</v>
      </c>
      <c r="BX42" s="27">
        <v>0</v>
      </c>
      <c r="BY42" s="27">
        <v>10000</v>
      </c>
      <c r="BZ42" s="27">
        <v>0</v>
      </c>
      <c r="CA42" s="27">
        <v>110000</v>
      </c>
      <c r="CB42" s="27">
        <v>0</v>
      </c>
      <c r="CC42" s="27">
        <v>0</v>
      </c>
      <c r="CD42" s="27">
        <v>0</v>
      </c>
      <c r="CE42" s="27">
        <v>0</v>
      </c>
      <c r="CF42" s="27">
        <v>0</v>
      </c>
      <c r="CG42" s="76">
        <v>5209120</v>
      </c>
    </row>
    <row r="43" spans="1:85" ht="12.75" customHeight="1">
      <c r="A43" s="19"/>
      <c r="B43" s="12" t="s">
        <v>73</v>
      </c>
      <c r="C43" s="34">
        <v>164473</v>
      </c>
      <c r="D43" s="67">
        <v>1500</v>
      </c>
      <c r="E43" s="67">
        <v>250844</v>
      </c>
      <c r="F43" s="67">
        <v>328110</v>
      </c>
      <c r="G43" s="28">
        <v>0</v>
      </c>
      <c r="H43" s="67">
        <v>292000</v>
      </c>
      <c r="I43" s="59">
        <v>124800</v>
      </c>
      <c r="J43" s="67">
        <v>51500</v>
      </c>
      <c r="K43" s="67">
        <v>60000</v>
      </c>
      <c r="L43" s="67">
        <v>115400</v>
      </c>
      <c r="M43" s="67">
        <v>3000</v>
      </c>
      <c r="N43" s="28">
        <v>21320</v>
      </c>
      <c r="O43" s="40">
        <v>18500</v>
      </c>
      <c r="P43" s="40">
        <v>30400</v>
      </c>
      <c r="Q43" s="40">
        <v>15792</v>
      </c>
      <c r="R43" s="40">
        <v>0</v>
      </c>
      <c r="S43" s="40">
        <v>686282</v>
      </c>
      <c r="T43" s="40">
        <v>0</v>
      </c>
      <c r="U43" s="70">
        <v>200800</v>
      </c>
      <c r="V43" s="70">
        <v>11230</v>
      </c>
      <c r="W43" s="70">
        <v>105833</v>
      </c>
      <c r="X43" s="70">
        <v>87912</v>
      </c>
      <c r="Y43" s="70">
        <v>76100</v>
      </c>
      <c r="Z43" s="70">
        <v>45000</v>
      </c>
      <c r="AA43" s="53">
        <v>10500</v>
      </c>
      <c r="AB43" s="53">
        <v>8630</v>
      </c>
      <c r="AC43" s="53">
        <v>25100</v>
      </c>
      <c r="AD43" s="53">
        <v>476090</v>
      </c>
      <c r="AE43" s="53">
        <v>772900</v>
      </c>
      <c r="AF43" s="53">
        <v>10000</v>
      </c>
      <c r="AG43" s="53">
        <v>200</v>
      </c>
      <c r="AH43" s="53">
        <v>50000</v>
      </c>
      <c r="AI43" s="53">
        <v>600</v>
      </c>
      <c r="AJ43" s="53">
        <v>48505</v>
      </c>
      <c r="AK43" s="53">
        <v>100</v>
      </c>
      <c r="AL43" s="43">
        <v>2500</v>
      </c>
      <c r="AM43" s="55">
        <v>4441</v>
      </c>
      <c r="AN43" s="55">
        <v>726122</v>
      </c>
      <c r="AO43" s="55">
        <v>0</v>
      </c>
      <c r="AP43" s="55">
        <v>3200</v>
      </c>
      <c r="AQ43" s="55">
        <v>1836573</v>
      </c>
      <c r="AR43" s="55">
        <v>0</v>
      </c>
      <c r="AS43" s="8">
        <v>500</v>
      </c>
      <c r="AT43" s="8">
        <v>30000</v>
      </c>
      <c r="AU43" s="8">
        <v>17500</v>
      </c>
      <c r="AV43" s="8">
        <v>212109</v>
      </c>
      <c r="AW43" s="8">
        <v>10500</v>
      </c>
      <c r="AX43" s="8">
        <v>0</v>
      </c>
      <c r="AY43" s="40">
        <v>4000</v>
      </c>
      <c r="AZ43" s="40">
        <v>50000</v>
      </c>
      <c r="BA43" s="40">
        <v>120500</v>
      </c>
      <c r="BB43" s="40">
        <v>60000</v>
      </c>
      <c r="BC43" s="40">
        <v>10000</v>
      </c>
      <c r="BD43" s="40">
        <v>0</v>
      </c>
      <c r="BE43" s="40">
        <v>100</v>
      </c>
      <c r="BF43" s="40">
        <v>0</v>
      </c>
      <c r="BG43" s="40">
        <v>5100</v>
      </c>
      <c r="BH43" s="40">
        <v>189323</v>
      </c>
      <c r="BI43" s="40">
        <v>11525</v>
      </c>
      <c r="BJ43" s="40">
        <v>0</v>
      </c>
      <c r="BK43" s="43">
        <v>1500</v>
      </c>
      <c r="BL43" s="43">
        <v>100</v>
      </c>
      <c r="BM43" s="43">
        <v>0</v>
      </c>
      <c r="BN43" s="43">
        <v>0</v>
      </c>
      <c r="BO43" s="43">
        <v>210236</v>
      </c>
      <c r="BP43" s="43">
        <v>82600</v>
      </c>
      <c r="BQ43" s="43">
        <v>0</v>
      </c>
      <c r="BR43" s="43">
        <v>100</v>
      </c>
      <c r="BS43" s="43">
        <v>0</v>
      </c>
      <c r="BT43" s="43">
        <v>0</v>
      </c>
      <c r="BU43" s="43">
        <v>100</v>
      </c>
      <c r="BV43" s="43">
        <v>10000</v>
      </c>
      <c r="BW43" s="27">
        <v>0</v>
      </c>
      <c r="BX43" s="27">
        <v>0</v>
      </c>
      <c r="BY43" s="27">
        <v>10000</v>
      </c>
      <c r="BZ43" s="27">
        <v>0</v>
      </c>
      <c r="CA43" s="27">
        <v>129856</v>
      </c>
      <c r="CB43" s="27">
        <v>0</v>
      </c>
      <c r="CC43" s="27">
        <v>0</v>
      </c>
      <c r="CD43" s="27">
        <v>0</v>
      </c>
      <c r="CE43" s="27">
        <v>0</v>
      </c>
      <c r="CF43" s="27">
        <v>0</v>
      </c>
      <c r="CG43" s="76">
        <v>7831906</v>
      </c>
    </row>
    <row r="44" spans="1:85" ht="12.75" customHeight="1">
      <c r="A44" s="19"/>
      <c r="B44" s="12" t="s">
        <v>130</v>
      </c>
      <c r="C44" s="32">
        <v>26.55042826656163</v>
      </c>
      <c r="D44" s="58">
        <v>2.7081189405838706</v>
      </c>
      <c r="E44" s="56">
        <v>94.68491082381806</v>
      </c>
      <c r="F44" s="28">
        <v>46.04264252296449</v>
      </c>
      <c r="G44" s="28">
        <v>0</v>
      </c>
      <c r="H44" s="28">
        <v>34.34890012939654</v>
      </c>
      <c r="I44" s="57">
        <v>147.75350736991652</v>
      </c>
      <c r="J44" s="28">
        <v>13.929987611778008</v>
      </c>
      <c r="K44" s="28">
        <v>74.70956655999801</v>
      </c>
      <c r="L44" s="28">
        <v>48.11922225326389</v>
      </c>
      <c r="M44" s="28">
        <v>6.164214679049889</v>
      </c>
      <c r="N44" s="28">
        <v>13.438216978039987</v>
      </c>
      <c r="O44" s="80">
        <v>2.544217818051294</v>
      </c>
      <c r="P44" s="80">
        <v>8.744125040988086</v>
      </c>
      <c r="Q44" s="80">
        <v>18.67019767331883</v>
      </c>
      <c r="R44" s="80">
        <v>0</v>
      </c>
      <c r="S44" s="80">
        <v>71.41859596286511</v>
      </c>
      <c r="T44" s="40">
        <v>0</v>
      </c>
      <c r="U44" s="80">
        <v>26.998791239376285</v>
      </c>
      <c r="V44" s="80">
        <v>7.266397924256052</v>
      </c>
      <c r="W44" s="80">
        <v>23.459066939457685</v>
      </c>
      <c r="X44" s="80">
        <v>12.259719975456015</v>
      </c>
      <c r="Y44" s="80">
        <v>64.60047028463256</v>
      </c>
      <c r="Z44" s="80">
        <v>37.59492719115767</v>
      </c>
      <c r="AA44" s="52">
        <v>15.459136349582604</v>
      </c>
      <c r="AB44" s="52">
        <v>1.9682166087376958</v>
      </c>
      <c r="AC44" s="52">
        <v>22.16844485268141</v>
      </c>
      <c r="AD44" s="52">
        <v>84.1786442374167</v>
      </c>
      <c r="AE44" s="52">
        <v>134.25511772726878</v>
      </c>
      <c r="AF44" s="52">
        <v>17.014905056829782</v>
      </c>
      <c r="AG44" s="52">
        <v>0.25267839094400646</v>
      </c>
      <c r="AH44" s="52">
        <v>66.13931585491679</v>
      </c>
      <c r="AI44" s="52">
        <v>0.4868509668048782</v>
      </c>
      <c r="AJ44" s="52">
        <v>38.485341373428014</v>
      </c>
      <c r="AK44" s="52">
        <v>0.2888336895615505</v>
      </c>
      <c r="AL44" s="42">
        <v>1.5511475389493146</v>
      </c>
      <c r="AM44" s="56">
        <v>21.029453546737383</v>
      </c>
      <c r="AN44" s="56">
        <v>96.12200943320047</v>
      </c>
      <c r="AO44" s="56">
        <v>0</v>
      </c>
      <c r="AP44" s="56">
        <v>8.93081409952276</v>
      </c>
      <c r="AQ44" s="56">
        <v>350.201646349486</v>
      </c>
      <c r="AR44" s="56">
        <v>0</v>
      </c>
      <c r="AS44" s="63">
        <v>1.6727443043056438</v>
      </c>
      <c r="AT44" s="63">
        <v>26.99856907583898</v>
      </c>
      <c r="AU44" s="63">
        <v>7.146123942373657</v>
      </c>
      <c r="AV44" s="63">
        <v>62.94353127605844</v>
      </c>
      <c r="AW44" s="63">
        <v>9.597192135786559</v>
      </c>
      <c r="AX44" s="63">
        <v>0</v>
      </c>
      <c r="AY44" s="80">
        <v>2.6007971443247357</v>
      </c>
      <c r="AZ44" s="80">
        <v>36.87043728338618</v>
      </c>
      <c r="BA44" s="80">
        <v>51.34957769766392</v>
      </c>
      <c r="BB44" s="80">
        <v>45.03828254015914</v>
      </c>
      <c r="BC44" s="80">
        <v>6.218673432583361</v>
      </c>
      <c r="BD44" s="40">
        <v>0</v>
      </c>
      <c r="BE44" s="80">
        <v>0.135690733679797</v>
      </c>
      <c r="BF44" s="40">
        <v>0</v>
      </c>
      <c r="BG44" s="80">
        <v>6.7517475111205245</v>
      </c>
      <c r="BH44" s="80">
        <v>40.37934483780907</v>
      </c>
      <c r="BI44" s="80">
        <v>15.787238705788884</v>
      </c>
      <c r="BJ44" s="40">
        <v>0</v>
      </c>
      <c r="BK44" s="42">
        <v>7.878151260504201</v>
      </c>
      <c r="BL44" s="42">
        <v>0.8202772537117545</v>
      </c>
      <c r="BM44" s="42">
        <v>0</v>
      </c>
      <c r="BN44" s="42">
        <v>0</v>
      </c>
      <c r="BO44" s="42">
        <v>56.136134853181886</v>
      </c>
      <c r="BP44" s="42">
        <v>117.98146005627687</v>
      </c>
      <c r="BQ44" s="42">
        <v>0</v>
      </c>
      <c r="BR44" s="42">
        <v>0.09993504222255534</v>
      </c>
      <c r="BS44" s="42">
        <v>0</v>
      </c>
      <c r="BT44" s="42">
        <v>0</v>
      </c>
      <c r="BU44" s="42">
        <v>0</v>
      </c>
      <c r="BV44" s="42">
        <v>13.783977504548714</v>
      </c>
      <c r="BW44" s="60">
        <v>0</v>
      </c>
      <c r="BX44" s="60">
        <v>0</v>
      </c>
      <c r="BY44" s="60">
        <v>6.958990667993515</v>
      </c>
      <c r="BZ44" s="60">
        <v>0</v>
      </c>
      <c r="CA44" s="60">
        <v>32.28273245725253</v>
      </c>
      <c r="CB44" s="60">
        <v>0</v>
      </c>
      <c r="CC44" s="60">
        <v>0</v>
      </c>
      <c r="CD44" s="60">
        <v>0</v>
      </c>
      <c r="CE44" s="60">
        <v>0</v>
      </c>
      <c r="CF44" s="60">
        <v>0</v>
      </c>
      <c r="CG44" s="79">
        <v>47.82726873457608</v>
      </c>
    </row>
    <row r="45" spans="1:85" ht="12.75" customHeight="1">
      <c r="A45" s="19"/>
      <c r="B45" s="10" t="s">
        <v>91</v>
      </c>
      <c r="C45" s="32">
        <v>17.838359640598313</v>
      </c>
      <c r="D45" s="58">
        <v>2.7081189405838706</v>
      </c>
      <c r="E45" s="56">
        <v>2.7154855147683303</v>
      </c>
      <c r="F45" s="28">
        <v>1.4456472014616444</v>
      </c>
      <c r="G45" s="28">
        <v>0</v>
      </c>
      <c r="H45" s="28">
        <v>0.3293730149394189</v>
      </c>
      <c r="I45" s="57">
        <v>14.79902918368555</v>
      </c>
      <c r="J45" s="28">
        <v>0.67621299086301</v>
      </c>
      <c r="K45" s="57">
        <v>0</v>
      </c>
      <c r="L45" s="57">
        <v>0.16679106500264781</v>
      </c>
      <c r="M45" s="57">
        <v>6.164214679049889</v>
      </c>
      <c r="N45" s="57">
        <v>0</v>
      </c>
      <c r="O45" s="80">
        <v>0.2337929886857946</v>
      </c>
      <c r="P45" s="80">
        <v>0.0575271384275532</v>
      </c>
      <c r="Q45" s="80">
        <v>0.5911283457864371</v>
      </c>
      <c r="R45" s="80">
        <v>0</v>
      </c>
      <c r="S45" s="80">
        <v>0.010406596116882726</v>
      </c>
      <c r="T45" s="40">
        <v>0</v>
      </c>
      <c r="U45" s="80">
        <v>3.1597190942497146</v>
      </c>
      <c r="V45" s="80">
        <v>0</v>
      </c>
      <c r="W45" s="80">
        <v>0.6649835194917753</v>
      </c>
      <c r="X45" s="80">
        <v>0.20918168126289952</v>
      </c>
      <c r="Y45" s="80">
        <v>5.178224293511939</v>
      </c>
      <c r="Z45" s="80">
        <v>0</v>
      </c>
      <c r="AA45" s="52">
        <v>0</v>
      </c>
      <c r="AB45" s="52">
        <v>1.9682166087376958</v>
      </c>
      <c r="AC45" s="52">
        <v>4.504345368473115</v>
      </c>
      <c r="AD45" s="52">
        <v>2.596667792372664</v>
      </c>
      <c r="AE45" s="52">
        <v>7.08708604382529</v>
      </c>
      <c r="AF45" s="52">
        <v>0</v>
      </c>
      <c r="AG45" s="52">
        <v>0.25267839094400646</v>
      </c>
      <c r="AH45" s="52">
        <v>0</v>
      </c>
      <c r="AI45" s="52">
        <v>0.4868509668048782</v>
      </c>
      <c r="AJ45" s="52">
        <v>0.2380291188955449</v>
      </c>
      <c r="AK45" s="52">
        <v>0.2888336895615505</v>
      </c>
      <c r="AL45" s="42">
        <v>0</v>
      </c>
      <c r="AM45" s="56">
        <v>2.3676484515579124</v>
      </c>
      <c r="AN45" s="56">
        <v>12.308963128973799</v>
      </c>
      <c r="AO45" s="56">
        <v>0</v>
      </c>
      <c r="AP45" s="56">
        <v>0</v>
      </c>
      <c r="AQ45" s="56">
        <v>0</v>
      </c>
      <c r="AR45" s="56">
        <v>0</v>
      </c>
      <c r="AS45" s="83">
        <v>0</v>
      </c>
      <c r="AT45" s="83">
        <v>0</v>
      </c>
      <c r="AU45" s="83">
        <v>0.20417496978210448</v>
      </c>
      <c r="AV45" s="83">
        <v>0</v>
      </c>
      <c r="AW45" s="83">
        <v>0.45700914932316944</v>
      </c>
      <c r="AX45" s="83">
        <v>0</v>
      </c>
      <c r="AY45" s="40">
        <v>0</v>
      </c>
      <c r="AZ45" s="40">
        <v>0</v>
      </c>
      <c r="BA45" s="80">
        <v>0.22785188533764006</v>
      </c>
      <c r="BB45" s="40">
        <v>0</v>
      </c>
      <c r="BC45" s="40">
        <v>0</v>
      </c>
      <c r="BD45" s="40">
        <v>0</v>
      </c>
      <c r="BE45" s="80">
        <v>0.135690733679797</v>
      </c>
      <c r="BF45" s="40">
        <v>0</v>
      </c>
      <c r="BG45" s="40">
        <v>0</v>
      </c>
      <c r="BH45" s="80">
        <v>0.021328282795967247</v>
      </c>
      <c r="BI45" s="80">
        <v>1.3698254842333086</v>
      </c>
      <c r="BJ45" s="40">
        <v>0</v>
      </c>
      <c r="BK45" s="42">
        <v>2.6260504201680672</v>
      </c>
      <c r="BL45" s="42">
        <v>0.8202772537117545</v>
      </c>
      <c r="BM45" s="42">
        <v>0</v>
      </c>
      <c r="BN45" s="42">
        <v>0</v>
      </c>
      <c r="BO45" s="42">
        <v>0.26701485403633</v>
      </c>
      <c r="BP45" s="42">
        <v>0.14283469740469354</v>
      </c>
      <c r="BQ45" s="42">
        <v>0</v>
      </c>
      <c r="BR45" s="42">
        <v>0.09993504222255534</v>
      </c>
      <c r="BS45" s="42">
        <v>0</v>
      </c>
      <c r="BT45" s="42">
        <v>0</v>
      </c>
      <c r="BU45" s="42">
        <v>0</v>
      </c>
      <c r="BV45" s="42">
        <v>13.783977504548714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79">
        <v>1.908385221217143</v>
      </c>
    </row>
    <row r="46" spans="1:85" ht="12.75">
      <c r="A46" s="19"/>
      <c r="B46" s="10" t="s">
        <v>92</v>
      </c>
      <c r="C46" s="32">
        <v>0</v>
      </c>
      <c r="D46" s="58">
        <v>0</v>
      </c>
      <c r="E46" s="56">
        <v>0</v>
      </c>
      <c r="F46" s="28">
        <v>0</v>
      </c>
      <c r="G46" s="28">
        <v>0</v>
      </c>
      <c r="H46" s="28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80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52">
        <v>0</v>
      </c>
      <c r="AB46" s="52">
        <v>0</v>
      </c>
      <c r="AC46" s="52">
        <v>0</v>
      </c>
      <c r="AD46" s="52">
        <v>0</v>
      </c>
      <c r="AE46" s="52">
        <v>0</v>
      </c>
      <c r="AF46" s="52">
        <v>0</v>
      </c>
      <c r="AG46" s="52">
        <v>0</v>
      </c>
      <c r="AH46" s="52">
        <v>0</v>
      </c>
      <c r="AI46" s="52">
        <v>0</v>
      </c>
      <c r="AJ46" s="52">
        <v>0</v>
      </c>
      <c r="AK46" s="52">
        <v>0</v>
      </c>
      <c r="AL46" s="42">
        <v>0</v>
      </c>
      <c r="AM46" s="56">
        <v>0</v>
      </c>
      <c r="AN46" s="56">
        <v>0</v>
      </c>
      <c r="AO46" s="56">
        <v>0</v>
      </c>
      <c r="AP46" s="56">
        <v>0</v>
      </c>
      <c r="AQ46" s="56">
        <v>0</v>
      </c>
      <c r="AR46" s="56">
        <v>0</v>
      </c>
      <c r="AS46" s="84">
        <v>0</v>
      </c>
      <c r="AT46" s="84">
        <v>0</v>
      </c>
      <c r="AU46" s="84">
        <v>0</v>
      </c>
      <c r="AV46" s="84">
        <v>0</v>
      </c>
      <c r="AW46" s="84">
        <v>0</v>
      </c>
      <c r="AX46" s="84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2">
        <v>0</v>
      </c>
      <c r="BL46" s="42">
        <v>0</v>
      </c>
      <c r="BM46" s="42">
        <v>0</v>
      </c>
      <c r="BN46" s="42">
        <v>0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U46" s="42">
        <v>0</v>
      </c>
      <c r="BV46" s="42">
        <v>0</v>
      </c>
      <c r="BW46" s="45">
        <v>0</v>
      </c>
      <c r="BX46" s="45">
        <v>0</v>
      </c>
      <c r="BY46" s="45">
        <v>0</v>
      </c>
      <c r="BZ46" s="45">
        <v>0</v>
      </c>
      <c r="CA46" s="45">
        <v>0</v>
      </c>
      <c r="CB46" s="45">
        <v>0</v>
      </c>
      <c r="CC46" s="45">
        <v>0</v>
      </c>
      <c r="CD46" s="45">
        <v>0</v>
      </c>
      <c r="CE46" s="45">
        <v>0</v>
      </c>
      <c r="CF46" s="45">
        <v>0</v>
      </c>
      <c r="CG46" s="76">
        <v>0</v>
      </c>
    </row>
    <row r="47" spans="1:85" ht="12.75">
      <c r="A47" s="17">
        <v>23</v>
      </c>
      <c r="B47" s="16" t="s">
        <v>74</v>
      </c>
      <c r="C47" s="33">
        <v>0</v>
      </c>
      <c r="D47" s="59">
        <v>2195.88</v>
      </c>
      <c r="E47" s="59">
        <v>19294</v>
      </c>
      <c r="F47" s="59">
        <v>0</v>
      </c>
      <c r="G47" s="59">
        <v>298</v>
      </c>
      <c r="H47" s="59">
        <v>0</v>
      </c>
      <c r="I47" s="59">
        <v>600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80">
        <v>0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51">
        <v>0</v>
      </c>
      <c r="AB47" s="51"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  <c r="AK47" s="51">
        <v>0</v>
      </c>
      <c r="AL47" s="6">
        <v>0</v>
      </c>
      <c r="AM47" s="71">
        <v>0</v>
      </c>
      <c r="AN47" s="71">
        <v>0</v>
      </c>
      <c r="AO47" s="71">
        <v>0</v>
      </c>
      <c r="AP47" s="71">
        <v>5903</v>
      </c>
      <c r="AQ47" s="71">
        <v>0</v>
      </c>
      <c r="AR47" s="71">
        <v>0</v>
      </c>
      <c r="AS47" s="84">
        <v>0</v>
      </c>
      <c r="AT47" s="84">
        <v>0</v>
      </c>
      <c r="AU47" s="84">
        <v>0</v>
      </c>
      <c r="AV47" s="84">
        <v>0</v>
      </c>
      <c r="AW47" s="84">
        <v>0</v>
      </c>
      <c r="AX47" s="84">
        <v>0</v>
      </c>
      <c r="AY47" s="40">
        <v>0</v>
      </c>
      <c r="AZ47" s="40">
        <v>0</v>
      </c>
      <c r="BA47" s="40">
        <v>0</v>
      </c>
      <c r="BB47" s="40">
        <v>0</v>
      </c>
      <c r="BC47" s="40">
        <v>0</v>
      </c>
      <c r="BD47" s="40">
        <v>0</v>
      </c>
      <c r="BE47" s="40">
        <v>0</v>
      </c>
      <c r="BF47" s="40">
        <v>0</v>
      </c>
      <c r="BG47" s="40">
        <v>0</v>
      </c>
      <c r="BH47" s="40">
        <v>0</v>
      </c>
      <c r="BI47" s="40">
        <v>0</v>
      </c>
      <c r="BJ47" s="40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0</v>
      </c>
      <c r="BV47" s="6">
        <v>0</v>
      </c>
      <c r="BW47" s="45">
        <v>0</v>
      </c>
      <c r="BX47" s="45">
        <v>0</v>
      </c>
      <c r="BY47" s="45">
        <v>0</v>
      </c>
      <c r="BZ47" s="45">
        <v>0</v>
      </c>
      <c r="CA47" s="45">
        <v>0</v>
      </c>
      <c r="CB47" s="45">
        <v>0</v>
      </c>
      <c r="CC47" s="45">
        <v>0</v>
      </c>
      <c r="CD47" s="45">
        <v>0</v>
      </c>
      <c r="CE47" s="45">
        <v>0</v>
      </c>
      <c r="CF47" s="45">
        <v>0</v>
      </c>
      <c r="CG47" s="76">
        <v>28290.88</v>
      </c>
    </row>
    <row r="48" spans="1:85" ht="12.75">
      <c r="A48" s="15">
        <v>24</v>
      </c>
      <c r="B48" s="24" t="s">
        <v>75</v>
      </c>
      <c r="C48" s="33">
        <v>0</v>
      </c>
      <c r="D48" s="59">
        <v>2195.88</v>
      </c>
      <c r="E48" s="59">
        <v>19294</v>
      </c>
      <c r="F48" s="59">
        <v>0</v>
      </c>
      <c r="G48" s="59">
        <v>298</v>
      </c>
      <c r="H48" s="57">
        <v>0</v>
      </c>
      <c r="I48" s="59">
        <v>600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80">
        <v>0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6">
        <v>0</v>
      </c>
      <c r="AM48" s="71">
        <v>0</v>
      </c>
      <c r="AN48" s="71">
        <v>0</v>
      </c>
      <c r="AO48" s="71">
        <v>0</v>
      </c>
      <c r="AP48" s="71">
        <v>5903</v>
      </c>
      <c r="AQ48" s="71">
        <v>0</v>
      </c>
      <c r="AR48" s="71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0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76">
        <v>28290.88</v>
      </c>
    </row>
    <row r="49" spans="1:85" ht="12.75">
      <c r="A49" s="18"/>
      <c r="B49" s="10" t="s">
        <v>76</v>
      </c>
      <c r="C49" s="32">
        <v>0</v>
      </c>
      <c r="D49" s="58">
        <v>0.9698151504622795</v>
      </c>
      <c r="E49" s="56">
        <v>1.2391707433932622</v>
      </c>
      <c r="F49" s="28">
        <v>0</v>
      </c>
      <c r="G49" s="57">
        <v>0.15026977963794058</v>
      </c>
      <c r="H49" s="28">
        <v>0</v>
      </c>
      <c r="I49" s="57">
        <v>0.057714505579068875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80">
        <v>0</v>
      </c>
      <c r="V49" s="77">
        <v>0</v>
      </c>
      <c r="W49" s="77">
        <v>0</v>
      </c>
      <c r="X49" s="77">
        <v>0</v>
      </c>
      <c r="Y49" s="77">
        <v>0</v>
      </c>
      <c r="Z49" s="77">
        <v>0</v>
      </c>
      <c r="AA49" s="52">
        <v>0</v>
      </c>
      <c r="AB49" s="52">
        <v>0</v>
      </c>
      <c r="AC49" s="52">
        <v>0</v>
      </c>
      <c r="AD49" s="52">
        <v>0</v>
      </c>
      <c r="AE49" s="52">
        <v>0</v>
      </c>
      <c r="AF49" s="52">
        <v>0</v>
      </c>
      <c r="AG49" s="52">
        <v>0</v>
      </c>
      <c r="AH49" s="52">
        <v>0</v>
      </c>
      <c r="AI49" s="52">
        <v>0</v>
      </c>
      <c r="AJ49" s="52">
        <v>0</v>
      </c>
      <c r="AK49" s="52">
        <v>0</v>
      </c>
      <c r="AL49" s="42">
        <v>0</v>
      </c>
      <c r="AM49" s="55">
        <v>0</v>
      </c>
      <c r="AN49" s="55">
        <v>0</v>
      </c>
      <c r="AO49" s="55">
        <v>0</v>
      </c>
      <c r="AP49" s="56">
        <v>2.88</v>
      </c>
      <c r="AQ49" s="55">
        <v>0</v>
      </c>
      <c r="AR49" s="55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80">
        <v>0</v>
      </c>
      <c r="BI49" s="40">
        <v>0</v>
      </c>
      <c r="BJ49" s="40">
        <v>0</v>
      </c>
      <c r="BK49" s="42">
        <v>0</v>
      </c>
      <c r="BL49" s="42">
        <v>0</v>
      </c>
      <c r="BM49" s="42">
        <v>0</v>
      </c>
      <c r="BN49" s="42">
        <v>0</v>
      </c>
      <c r="BO49" s="42">
        <v>0</v>
      </c>
      <c r="BP49" s="42">
        <v>0</v>
      </c>
      <c r="BQ49" s="42">
        <v>0</v>
      </c>
      <c r="BR49" s="42">
        <v>0</v>
      </c>
      <c r="BS49" s="42">
        <v>0</v>
      </c>
      <c r="BT49" s="42">
        <v>0</v>
      </c>
      <c r="BU49" s="42">
        <v>0</v>
      </c>
      <c r="BV49" s="42">
        <v>0</v>
      </c>
      <c r="BW49" s="27">
        <v>0</v>
      </c>
      <c r="BX49" s="27">
        <v>0</v>
      </c>
      <c r="BY49" s="27">
        <v>0</v>
      </c>
      <c r="BZ49" s="27">
        <v>0</v>
      </c>
      <c r="CA49" s="27">
        <v>0</v>
      </c>
      <c r="CB49" s="27">
        <v>0</v>
      </c>
      <c r="CC49" s="27">
        <v>0</v>
      </c>
      <c r="CD49" s="27">
        <v>0</v>
      </c>
      <c r="CE49" s="27">
        <v>0</v>
      </c>
      <c r="CF49" s="27">
        <v>0</v>
      </c>
      <c r="CG49" s="79">
        <v>0.025113016035259225</v>
      </c>
    </row>
    <row r="50" spans="1:85" ht="12.75">
      <c r="A50" s="18"/>
      <c r="B50" s="10" t="s">
        <v>77</v>
      </c>
      <c r="C50" s="32">
        <v>0</v>
      </c>
      <c r="D50" s="58">
        <v>100</v>
      </c>
      <c r="E50" s="56">
        <v>100</v>
      </c>
      <c r="F50" s="28">
        <v>0</v>
      </c>
      <c r="G50" s="57">
        <v>100</v>
      </c>
      <c r="H50" s="28">
        <v>0</v>
      </c>
      <c r="I50" s="59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80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2">
        <v>0</v>
      </c>
      <c r="AK50" s="52">
        <v>0</v>
      </c>
      <c r="AL50" s="42">
        <v>0</v>
      </c>
      <c r="AM50" s="55">
        <v>0</v>
      </c>
      <c r="AN50" s="55">
        <v>0</v>
      </c>
      <c r="AO50" s="55">
        <v>0</v>
      </c>
      <c r="AP50" s="55">
        <v>100</v>
      </c>
      <c r="AQ50" s="55">
        <v>0</v>
      </c>
      <c r="AR50" s="55">
        <v>0</v>
      </c>
      <c r="AS50" s="84">
        <v>0</v>
      </c>
      <c r="AT50" s="84">
        <v>0</v>
      </c>
      <c r="AU50" s="84">
        <v>0</v>
      </c>
      <c r="AV50" s="84">
        <v>0</v>
      </c>
      <c r="AW50" s="84">
        <v>0</v>
      </c>
      <c r="AX50" s="84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2">
        <v>0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U50" s="42">
        <v>0</v>
      </c>
      <c r="BV50" s="42">
        <v>0</v>
      </c>
      <c r="BW50" s="45">
        <v>0</v>
      </c>
      <c r="BX50" s="45">
        <v>0</v>
      </c>
      <c r="BY50" s="45">
        <v>0</v>
      </c>
      <c r="BZ50" s="45">
        <v>0</v>
      </c>
      <c r="CA50" s="45">
        <v>0</v>
      </c>
      <c r="CB50" s="45">
        <v>0</v>
      </c>
      <c r="CC50" s="45">
        <v>0</v>
      </c>
      <c r="CD50" s="45">
        <v>0</v>
      </c>
      <c r="CE50" s="45">
        <v>0</v>
      </c>
      <c r="CF50" s="45">
        <v>0</v>
      </c>
      <c r="CG50" s="79">
        <v>100</v>
      </c>
    </row>
    <row r="51" spans="1:85" ht="12.75">
      <c r="A51" s="17">
        <v>25</v>
      </c>
      <c r="B51" s="16" t="s">
        <v>78</v>
      </c>
      <c r="C51" s="31">
        <v>34858</v>
      </c>
      <c r="D51" s="59">
        <v>3905.61</v>
      </c>
      <c r="E51" s="59">
        <v>27554</v>
      </c>
      <c r="F51" s="59">
        <v>124303</v>
      </c>
      <c r="G51" s="59">
        <v>1516</v>
      </c>
      <c r="H51" s="59">
        <v>84500</v>
      </c>
      <c r="I51" s="59">
        <v>26200</v>
      </c>
      <c r="J51" s="59">
        <v>54005</v>
      </c>
      <c r="K51" s="59">
        <v>20277</v>
      </c>
      <c r="L51" s="59">
        <v>34227</v>
      </c>
      <c r="M51" s="59">
        <v>13000</v>
      </c>
      <c r="N51" s="59">
        <v>40062</v>
      </c>
      <c r="O51" s="40">
        <v>61300</v>
      </c>
      <c r="P51" s="40">
        <v>57600</v>
      </c>
      <c r="Q51" s="40">
        <v>28510</v>
      </c>
      <c r="R51" s="40">
        <v>22500</v>
      </c>
      <c r="S51" s="40">
        <v>212002</v>
      </c>
      <c r="T51" s="40">
        <v>19235</v>
      </c>
      <c r="U51" s="70">
        <v>199000</v>
      </c>
      <c r="V51" s="70">
        <v>48686</v>
      </c>
      <c r="W51" s="70">
        <v>62860</v>
      </c>
      <c r="X51" s="70">
        <v>69182</v>
      </c>
      <c r="Y51" s="70">
        <v>43900</v>
      </c>
      <c r="Z51" s="70">
        <v>39100</v>
      </c>
      <c r="AA51" s="51">
        <v>9279</v>
      </c>
      <c r="AB51" s="51">
        <v>88832</v>
      </c>
      <c r="AC51" s="51">
        <v>13982</v>
      </c>
      <c r="AD51" s="51">
        <v>128331</v>
      </c>
      <c r="AE51" s="51">
        <v>137500</v>
      </c>
      <c r="AF51" s="51">
        <v>14759</v>
      </c>
      <c r="AG51" s="51">
        <v>14378</v>
      </c>
      <c r="AH51" s="51">
        <v>21300</v>
      </c>
      <c r="AI51" s="51">
        <v>51653</v>
      </c>
      <c r="AJ51" s="51">
        <v>23956</v>
      </c>
      <c r="AK51" s="51">
        <v>9300</v>
      </c>
      <c r="AL51" s="6">
        <v>16066</v>
      </c>
      <c r="AM51" s="71">
        <v>4934</v>
      </c>
      <c r="AN51" s="71">
        <v>166051</v>
      </c>
      <c r="AO51" s="71">
        <v>52487</v>
      </c>
      <c r="AP51" s="71">
        <v>9519</v>
      </c>
      <c r="AQ51" s="71">
        <v>82633</v>
      </c>
      <c r="AR51" s="71">
        <v>14812</v>
      </c>
      <c r="AS51" s="84">
        <v>6950</v>
      </c>
      <c r="AT51" s="84">
        <v>14555</v>
      </c>
      <c r="AU51" s="84">
        <v>30329</v>
      </c>
      <c r="AV51" s="84">
        <v>95851</v>
      </c>
      <c r="AW51" s="84">
        <v>12054</v>
      </c>
      <c r="AX51" s="84">
        <v>8436</v>
      </c>
      <c r="AY51" s="40">
        <v>32333</v>
      </c>
      <c r="AZ51" s="40">
        <v>33396</v>
      </c>
      <c r="BA51" s="40">
        <v>49933</v>
      </c>
      <c r="BB51" s="40">
        <v>41815</v>
      </c>
      <c r="BC51" s="40">
        <v>48164</v>
      </c>
      <c r="BD51" s="40">
        <v>16169</v>
      </c>
      <c r="BE51" s="40">
        <v>5701</v>
      </c>
      <c r="BF51" s="40">
        <v>3996</v>
      </c>
      <c r="BG51" s="40">
        <v>14013</v>
      </c>
      <c r="BH51" s="40">
        <v>80561</v>
      </c>
      <c r="BI51" s="40">
        <v>29239</v>
      </c>
      <c r="BJ51" s="40">
        <v>2302</v>
      </c>
      <c r="BK51" s="6">
        <v>4648</v>
      </c>
      <c r="BL51" s="6">
        <v>2985</v>
      </c>
      <c r="BM51" s="6">
        <v>4682</v>
      </c>
      <c r="BN51" s="6">
        <v>1773</v>
      </c>
      <c r="BO51" s="6">
        <v>115365</v>
      </c>
      <c r="BP51" s="6">
        <v>7179</v>
      </c>
      <c r="BQ51" s="6">
        <v>2851</v>
      </c>
      <c r="BR51" s="6">
        <v>9057</v>
      </c>
      <c r="BS51" s="6">
        <v>2154</v>
      </c>
      <c r="BT51" s="6">
        <v>6397</v>
      </c>
      <c r="BU51" s="6">
        <v>1910</v>
      </c>
      <c r="BV51" s="6">
        <v>13166</v>
      </c>
      <c r="BW51" s="45">
        <v>2000</v>
      </c>
      <c r="BX51" s="45">
        <v>362</v>
      </c>
      <c r="BY51" s="45">
        <v>13818</v>
      </c>
      <c r="BZ51" s="45">
        <v>852</v>
      </c>
      <c r="CA51" s="45">
        <v>27956</v>
      </c>
      <c r="CB51" s="45">
        <v>2760</v>
      </c>
      <c r="CC51" s="45">
        <v>139</v>
      </c>
      <c r="CD51" s="45">
        <v>55</v>
      </c>
      <c r="CE51" s="45">
        <v>0</v>
      </c>
      <c r="CF51" s="45">
        <v>3865</v>
      </c>
      <c r="CG51" s="76">
        <v>2937825.61</v>
      </c>
    </row>
    <row r="52" spans="1:85" ht="12.75">
      <c r="A52" s="15">
        <v>26</v>
      </c>
      <c r="B52" s="25" t="s">
        <v>79</v>
      </c>
      <c r="C52" s="31">
        <v>2936</v>
      </c>
      <c r="D52" s="59">
        <v>1261.21</v>
      </c>
      <c r="E52" s="59">
        <v>14586</v>
      </c>
      <c r="F52" s="59">
        <v>87378</v>
      </c>
      <c r="G52" s="59">
        <v>2202</v>
      </c>
      <c r="H52" s="59">
        <v>44900</v>
      </c>
      <c r="I52" s="59">
        <v>19600</v>
      </c>
      <c r="J52" s="59">
        <v>29962</v>
      </c>
      <c r="K52" s="59">
        <v>12274</v>
      </c>
      <c r="L52" s="59">
        <v>17228</v>
      </c>
      <c r="M52" s="59">
        <v>12200</v>
      </c>
      <c r="N52" s="59">
        <v>26176</v>
      </c>
      <c r="O52" s="40">
        <v>32500</v>
      </c>
      <c r="P52" s="40">
        <v>31700</v>
      </c>
      <c r="Q52" s="40">
        <v>19321</v>
      </c>
      <c r="R52" s="40">
        <v>15300</v>
      </c>
      <c r="S52" s="40">
        <v>153782</v>
      </c>
      <c r="T52" s="40">
        <v>10819</v>
      </c>
      <c r="U52" s="70">
        <v>139200</v>
      </c>
      <c r="V52" s="70">
        <v>31235</v>
      </c>
      <c r="W52" s="70">
        <v>41789</v>
      </c>
      <c r="X52" s="70">
        <v>34462</v>
      </c>
      <c r="Y52" s="70">
        <v>27600</v>
      </c>
      <c r="Z52" s="70">
        <v>28000</v>
      </c>
      <c r="AA52" s="51">
        <v>7333</v>
      </c>
      <c r="AB52" s="51">
        <v>52578</v>
      </c>
      <c r="AC52" s="51">
        <v>6354</v>
      </c>
      <c r="AD52" s="51">
        <v>96727</v>
      </c>
      <c r="AE52" s="51">
        <v>93500</v>
      </c>
      <c r="AF52" s="51">
        <v>9271</v>
      </c>
      <c r="AG52" s="51">
        <v>12728</v>
      </c>
      <c r="AH52" s="51">
        <v>13300</v>
      </c>
      <c r="AI52" s="51">
        <v>42933</v>
      </c>
      <c r="AJ52" s="51">
        <v>25926</v>
      </c>
      <c r="AK52" s="51">
        <v>6100</v>
      </c>
      <c r="AL52" s="6">
        <v>14249</v>
      </c>
      <c r="AM52" s="71">
        <v>2711</v>
      </c>
      <c r="AN52" s="71">
        <v>122372</v>
      </c>
      <c r="AO52" s="71">
        <v>34440</v>
      </c>
      <c r="AP52" s="71">
        <v>3556</v>
      </c>
      <c r="AQ52" s="71">
        <v>107300</v>
      </c>
      <c r="AR52" s="71">
        <v>8067</v>
      </c>
      <c r="AS52" s="8">
        <v>3942</v>
      </c>
      <c r="AT52" s="8">
        <v>9030</v>
      </c>
      <c r="AU52" s="8">
        <v>24178</v>
      </c>
      <c r="AV52" s="8">
        <v>70136</v>
      </c>
      <c r="AW52" s="8">
        <v>7960</v>
      </c>
      <c r="AX52" s="8">
        <v>6220</v>
      </c>
      <c r="AY52" s="40">
        <v>20235</v>
      </c>
      <c r="AZ52" s="40">
        <v>21320</v>
      </c>
      <c r="BA52" s="40">
        <v>32018</v>
      </c>
      <c r="BB52" s="40">
        <v>30302</v>
      </c>
      <c r="BC52" s="40">
        <v>34231</v>
      </c>
      <c r="BD52" s="40">
        <v>10794</v>
      </c>
      <c r="BE52" s="40">
        <v>2567</v>
      </c>
      <c r="BF52" s="40">
        <v>2377</v>
      </c>
      <c r="BG52" s="40">
        <v>10916</v>
      </c>
      <c r="BH52" s="40">
        <v>46374</v>
      </c>
      <c r="BI52" s="40">
        <v>17479</v>
      </c>
      <c r="BJ52" s="40">
        <v>1271</v>
      </c>
      <c r="BK52" s="6">
        <v>2138</v>
      </c>
      <c r="BL52" s="6">
        <v>1742</v>
      </c>
      <c r="BM52" s="6">
        <v>3979</v>
      </c>
      <c r="BN52" s="6">
        <v>928</v>
      </c>
      <c r="BO52" s="6">
        <v>76160</v>
      </c>
      <c r="BP52" s="6">
        <v>4924</v>
      </c>
      <c r="BQ52" s="6">
        <v>1756</v>
      </c>
      <c r="BR52" s="6">
        <v>4879</v>
      </c>
      <c r="BS52" s="6">
        <v>1298</v>
      </c>
      <c r="BT52" s="6">
        <v>4022</v>
      </c>
      <c r="BU52" s="6">
        <v>1353</v>
      </c>
      <c r="BV52" s="6">
        <v>8786</v>
      </c>
      <c r="BW52" s="27">
        <v>1300</v>
      </c>
      <c r="BX52" s="27">
        <v>256</v>
      </c>
      <c r="BY52" s="27">
        <v>7004</v>
      </c>
      <c r="BZ52" s="27">
        <v>259</v>
      </c>
      <c r="CA52" s="27">
        <v>13876</v>
      </c>
      <c r="CB52" s="27">
        <v>1345</v>
      </c>
      <c r="CC52" s="27">
        <v>19</v>
      </c>
      <c r="CD52" s="27">
        <v>131</v>
      </c>
      <c r="CE52" s="27">
        <v>767</v>
      </c>
      <c r="CF52" s="27">
        <v>1</v>
      </c>
      <c r="CG52" s="76">
        <v>1984129.21</v>
      </c>
    </row>
    <row r="53" spans="1:85" ht="12.75">
      <c r="A53" s="15">
        <v>27</v>
      </c>
      <c r="B53" s="16" t="s">
        <v>80</v>
      </c>
      <c r="C53" s="31">
        <v>36157</v>
      </c>
      <c r="D53" s="59">
        <v>3970.08</v>
      </c>
      <c r="E53" s="59">
        <v>32125</v>
      </c>
      <c r="F53" s="59">
        <v>135157</v>
      </c>
      <c r="G53" s="59">
        <v>1542</v>
      </c>
      <c r="H53" s="59">
        <v>88902</v>
      </c>
      <c r="I53" s="59">
        <v>27800</v>
      </c>
      <c r="J53" s="59">
        <v>57582</v>
      </c>
      <c r="K53" s="59">
        <v>22044</v>
      </c>
      <c r="L53" s="59">
        <v>36579</v>
      </c>
      <c r="M53" s="59">
        <v>13400</v>
      </c>
      <c r="N53" s="59">
        <v>43897</v>
      </c>
      <c r="O53" s="40">
        <v>69300</v>
      </c>
      <c r="P53" s="40">
        <v>60700</v>
      </c>
      <c r="Q53" s="40">
        <v>31024</v>
      </c>
      <c r="R53" s="40">
        <v>26700</v>
      </c>
      <c r="S53" s="40">
        <v>223688</v>
      </c>
      <c r="T53" s="40">
        <v>21025</v>
      </c>
      <c r="U53" s="70">
        <v>204800</v>
      </c>
      <c r="V53" s="70">
        <v>52163</v>
      </c>
      <c r="W53" s="70">
        <v>67077</v>
      </c>
      <c r="X53" s="70">
        <v>71958</v>
      </c>
      <c r="Y53" s="70">
        <v>48700</v>
      </c>
      <c r="Z53" s="70">
        <v>44000</v>
      </c>
      <c r="AA53" s="51">
        <v>11066</v>
      </c>
      <c r="AB53" s="51">
        <v>98098</v>
      </c>
      <c r="AC53" s="51">
        <v>15220</v>
      </c>
      <c r="AD53" s="51">
        <v>133909</v>
      </c>
      <c r="AE53" s="51">
        <v>147100</v>
      </c>
      <c r="AF53" s="51">
        <v>16623</v>
      </c>
      <c r="AG53" s="51">
        <v>15786</v>
      </c>
      <c r="AH53" s="51">
        <v>23700</v>
      </c>
      <c r="AI53" s="51">
        <v>74289</v>
      </c>
      <c r="AJ53" s="51">
        <v>34768</v>
      </c>
      <c r="AK53" s="51">
        <v>10000</v>
      </c>
      <c r="AL53" s="6">
        <v>17792</v>
      </c>
      <c r="AM53" s="71">
        <v>5448</v>
      </c>
      <c r="AN53" s="71">
        <v>170540</v>
      </c>
      <c r="AO53" s="71">
        <v>55156</v>
      </c>
      <c r="AP53" s="71">
        <v>9519</v>
      </c>
      <c r="AQ53" s="71">
        <v>88833</v>
      </c>
      <c r="AR53" s="71">
        <v>16321</v>
      </c>
      <c r="AS53" s="8">
        <v>7919</v>
      </c>
      <c r="AT53" s="8">
        <v>15487</v>
      </c>
      <c r="AU53" s="8">
        <v>33638</v>
      </c>
      <c r="AV53" s="8">
        <v>103509</v>
      </c>
      <c r="AW53" s="8">
        <v>15535</v>
      </c>
      <c r="AX53" s="8">
        <v>9349</v>
      </c>
      <c r="AY53" s="40">
        <v>34666</v>
      </c>
      <c r="AZ53" s="40">
        <v>36615</v>
      </c>
      <c r="BA53" s="40">
        <v>53368</v>
      </c>
      <c r="BB53" s="40">
        <v>46653</v>
      </c>
      <c r="BC53" s="40">
        <v>53708</v>
      </c>
      <c r="BD53" s="40">
        <v>17955</v>
      </c>
      <c r="BE53" s="40">
        <v>6027</v>
      </c>
      <c r="BF53" s="40">
        <v>4661</v>
      </c>
      <c r="BG53" s="40">
        <v>15338</v>
      </c>
      <c r="BH53" s="40">
        <v>94028</v>
      </c>
      <c r="BI53" s="40">
        <v>31811</v>
      </c>
      <c r="BJ53" s="40">
        <v>2510</v>
      </c>
      <c r="BK53" s="6">
        <v>5733</v>
      </c>
      <c r="BL53" s="6">
        <v>3406</v>
      </c>
      <c r="BM53" s="6">
        <v>6714</v>
      </c>
      <c r="BN53" s="6">
        <v>2161</v>
      </c>
      <c r="BO53" s="6">
        <v>123353</v>
      </c>
      <c r="BP53" s="6">
        <v>8632</v>
      </c>
      <c r="BQ53" s="6">
        <v>3140</v>
      </c>
      <c r="BR53" s="6">
        <v>9918</v>
      </c>
      <c r="BS53" s="6">
        <v>2533</v>
      </c>
      <c r="BT53" s="6">
        <v>6788</v>
      </c>
      <c r="BU53" s="6">
        <v>2200</v>
      </c>
      <c r="BV53" s="6">
        <v>14151</v>
      </c>
      <c r="BW53" s="27">
        <v>3000</v>
      </c>
      <c r="BX53" s="27">
        <v>592</v>
      </c>
      <c r="BY53" s="27">
        <v>15461</v>
      </c>
      <c r="BZ53" s="27">
        <v>1133</v>
      </c>
      <c r="CA53" s="27">
        <v>34745</v>
      </c>
      <c r="CB53" s="27">
        <v>3602</v>
      </c>
      <c r="CC53" s="27">
        <v>226</v>
      </c>
      <c r="CD53" s="27">
        <v>429</v>
      </c>
      <c r="CE53" s="27">
        <v>29</v>
      </c>
      <c r="CF53" s="27">
        <v>3865</v>
      </c>
      <c r="CG53" s="76">
        <v>3199046.08</v>
      </c>
    </row>
    <row r="54" spans="1:85" ht="12.75">
      <c r="A54" s="17">
        <v>28</v>
      </c>
      <c r="B54" s="16" t="s">
        <v>81</v>
      </c>
      <c r="C54" s="31">
        <v>18442</v>
      </c>
      <c r="D54" s="59">
        <v>1298.27</v>
      </c>
      <c r="E54" s="59">
        <v>-5543</v>
      </c>
      <c r="F54" s="59">
        <v>3728</v>
      </c>
      <c r="G54" s="59">
        <v>-873</v>
      </c>
      <c r="H54" s="59">
        <v>16596</v>
      </c>
      <c r="I54" s="59">
        <v>600</v>
      </c>
      <c r="J54" s="59">
        <v>3140</v>
      </c>
      <c r="K54" s="59">
        <v>1954</v>
      </c>
      <c r="L54" s="59">
        <v>8109</v>
      </c>
      <c r="M54" s="59">
        <v>-3800</v>
      </c>
      <c r="N54" s="59">
        <v>5547</v>
      </c>
      <c r="O54" s="40">
        <v>19000</v>
      </c>
      <c r="P54" s="40">
        <v>9000</v>
      </c>
      <c r="Q54" s="40">
        <v>-2888</v>
      </c>
      <c r="R54" s="40">
        <v>4100</v>
      </c>
      <c r="S54" s="40">
        <v>21161</v>
      </c>
      <c r="T54" s="40">
        <v>3545</v>
      </c>
      <c r="U54" s="70">
        <v>7500</v>
      </c>
      <c r="V54" s="70">
        <v>11527</v>
      </c>
      <c r="W54" s="70">
        <v>11726</v>
      </c>
      <c r="X54" s="70">
        <v>20094</v>
      </c>
      <c r="Y54" s="70">
        <v>2800</v>
      </c>
      <c r="Z54" s="70">
        <v>9800</v>
      </c>
      <c r="AA54" s="51">
        <v>1617</v>
      </c>
      <c r="AB54" s="51">
        <v>19637</v>
      </c>
      <c r="AC54" s="54">
        <v>-338</v>
      </c>
      <c r="AD54" s="51">
        <v>8179</v>
      </c>
      <c r="AE54" s="51">
        <v>14400</v>
      </c>
      <c r="AF54" s="51">
        <v>3029</v>
      </c>
      <c r="AG54" s="54">
        <v>-834</v>
      </c>
      <c r="AH54" s="51">
        <v>1100</v>
      </c>
      <c r="AI54" s="51">
        <v>7702</v>
      </c>
      <c r="AJ54" s="54">
        <v>-2845</v>
      </c>
      <c r="AK54" s="54">
        <v>-500</v>
      </c>
      <c r="AL54" s="27">
        <v>-4129</v>
      </c>
      <c r="AM54" s="71">
        <v>113</v>
      </c>
      <c r="AN54" s="71">
        <v>13487</v>
      </c>
      <c r="AO54" s="71">
        <v>2918</v>
      </c>
      <c r="AP54" s="71">
        <v>538</v>
      </c>
      <c r="AQ54" s="40">
        <v>-92488</v>
      </c>
      <c r="AR54" s="71">
        <v>5494</v>
      </c>
      <c r="AS54" s="8">
        <v>938</v>
      </c>
      <c r="AT54" s="8">
        <v>4972</v>
      </c>
      <c r="AU54" s="8">
        <v>3478</v>
      </c>
      <c r="AV54" s="8">
        <v>736</v>
      </c>
      <c r="AW54" s="8">
        <v>2034</v>
      </c>
      <c r="AX54" s="8">
        <v>1053</v>
      </c>
      <c r="AY54" s="40">
        <v>7068</v>
      </c>
      <c r="AZ54" s="40">
        <v>3383</v>
      </c>
      <c r="BA54" s="40">
        <v>12410</v>
      </c>
      <c r="BB54" s="40">
        <v>4405</v>
      </c>
      <c r="BC54" s="40">
        <v>5993</v>
      </c>
      <c r="BD54" s="40">
        <v>-188</v>
      </c>
      <c r="BE54" s="40">
        <v>498</v>
      </c>
      <c r="BF54" s="40">
        <v>47</v>
      </c>
      <c r="BG54" s="40">
        <v>391</v>
      </c>
      <c r="BH54" s="40">
        <v>13304</v>
      </c>
      <c r="BI54" s="40">
        <v>8908</v>
      </c>
      <c r="BJ54" s="40">
        <v>-678</v>
      </c>
      <c r="BK54" s="6">
        <v>1879</v>
      </c>
      <c r="BL54" s="6">
        <v>584</v>
      </c>
      <c r="BM54" s="6">
        <v>451</v>
      </c>
      <c r="BN54" s="6">
        <v>183</v>
      </c>
      <c r="BO54" s="6">
        <v>7057</v>
      </c>
      <c r="BP54" s="6">
        <v>828</v>
      </c>
      <c r="BQ54" s="6">
        <v>-16</v>
      </c>
      <c r="BR54" s="6">
        <v>867</v>
      </c>
      <c r="BS54" s="6">
        <v>201</v>
      </c>
      <c r="BT54" s="6">
        <v>15</v>
      </c>
      <c r="BU54" s="6">
        <v>-180</v>
      </c>
      <c r="BV54" s="6">
        <v>1414</v>
      </c>
      <c r="BW54" s="27">
        <v>-1100</v>
      </c>
      <c r="BX54" s="27">
        <v>-200</v>
      </c>
      <c r="BY54" s="27">
        <v>2735</v>
      </c>
      <c r="BZ54" s="27">
        <v>261</v>
      </c>
      <c r="CA54" s="27">
        <v>7449</v>
      </c>
      <c r="CB54" s="27">
        <v>68</v>
      </c>
      <c r="CC54" s="27">
        <v>-287</v>
      </c>
      <c r="CD54" s="27">
        <v>-751</v>
      </c>
      <c r="CE54" s="27">
        <v>-2181</v>
      </c>
      <c r="CF54" s="27">
        <v>3388</v>
      </c>
      <c r="CG54" s="76">
        <v>235060.27</v>
      </c>
    </row>
    <row r="55" spans="1:85" ht="12.75">
      <c r="A55" s="19"/>
      <c r="B55" s="10" t="s">
        <v>93</v>
      </c>
      <c r="C55" s="32">
        <v>1.47</v>
      </c>
      <c r="D55" s="28">
        <v>1.15</v>
      </c>
      <c r="E55" s="56">
        <v>-0.71</v>
      </c>
      <c r="F55" s="28">
        <v>0.16</v>
      </c>
      <c r="G55" s="28">
        <v>-0.88</v>
      </c>
      <c r="H55" s="28">
        <v>1.04</v>
      </c>
      <c r="I55" s="28">
        <v>0.12</v>
      </c>
      <c r="J55" s="28">
        <v>0.34</v>
      </c>
      <c r="K55" s="28">
        <v>0.55</v>
      </c>
      <c r="L55" s="28">
        <v>1.36</v>
      </c>
      <c r="M55" s="28">
        <v>-1.02</v>
      </c>
      <c r="N55" s="28">
        <v>0.78</v>
      </c>
      <c r="O55" s="40">
        <v>1.21</v>
      </c>
      <c r="P55" s="40">
        <v>0.5</v>
      </c>
      <c r="Q55" s="40">
        <v>-0.34</v>
      </c>
      <c r="R55" s="40">
        <v>0.47</v>
      </c>
      <c r="S55" s="40">
        <v>0.29</v>
      </c>
      <c r="T55" s="40">
        <v>0.54</v>
      </c>
      <c r="U55" s="80">
        <v>0.13</v>
      </c>
      <c r="V55" s="80">
        <v>0.8</v>
      </c>
      <c r="W55" s="80">
        <v>0.5</v>
      </c>
      <c r="X55" s="80">
        <v>0.93</v>
      </c>
      <c r="Y55" s="80">
        <v>0.24</v>
      </c>
      <c r="Z55" s="80">
        <v>0.77</v>
      </c>
      <c r="AA55" s="52">
        <v>0.39</v>
      </c>
      <c r="AB55" s="52">
        <v>0.85</v>
      </c>
      <c r="AC55" s="52">
        <v>-0.07</v>
      </c>
      <c r="AD55" s="52">
        <v>0.22</v>
      </c>
      <c r="AE55" s="52">
        <v>0.3</v>
      </c>
      <c r="AF55" s="52">
        <v>0.85</v>
      </c>
      <c r="AG55" s="52">
        <v>-0.14</v>
      </c>
      <c r="AH55" s="52">
        <v>0.18</v>
      </c>
      <c r="AI55" s="52">
        <v>0.55</v>
      </c>
      <c r="AJ55" s="52">
        <v>-0.26</v>
      </c>
      <c r="AK55" s="52">
        <v>-0.18</v>
      </c>
      <c r="AL55" s="42">
        <v>-0.46</v>
      </c>
      <c r="AM55" s="56">
        <v>0.11</v>
      </c>
      <c r="AN55" s="56">
        <v>0.37</v>
      </c>
      <c r="AO55" s="56">
        <v>0.33</v>
      </c>
      <c r="AP55" s="56">
        <v>0.52</v>
      </c>
      <c r="AQ55" s="56">
        <v>-3.6</v>
      </c>
      <c r="AR55" s="56">
        <v>1.93</v>
      </c>
      <c r="AS55" s="85">
        <v>0.52</v>
      </c>
      <c r="AT55" s="85">
        <v>2.04</v>
      </c>
      <c r="AU55" s="85">
        <v>0.63</v>
      </c>
      <c r="AV55" s="85">
        <v>0.05</v>
      </c>
      <c r="AW55" s="85">
        <v>0.78</v>
      </c>
      <c r="AX55" s="85">
        <v>0.64</v>
      </c>
      <c r="AY55" s="40">
        <v>1.36</v>
      </c>
      <c r="AZ55" s="40">
        <v>0.56</v>
      </c>
      <c r="BA55" s="40">
        <v>1.41</v>
      </c>
      <c r="BB55" s="40">
        <v>0.57</v>
      </c>
      <c r="BC55" s="40">
        <v>0.69</v>
      </c>
      <c r="BD55" s="40">
        <v>-0.07</v>
      </c>
      <c r="BE55" s="40">
        <v>0.44</v>
      </c>
      <c r="BF55" s="40">
        <v>0.05</v>
      </c>
      <c r="BG55" s="40">
        <v>0.17</v>
      </c>
      <c r="BH55" s="40">
        <v>0.95</v>
      </c>
      <c r="BI55" s="40">
        <v>1.82</v>
      </c>
      <c r="BJ55" s="40">
        <v>-1.75</v>
      </c>
      <c r="BK55" s="42">
        <v>1.71</v>
      </c>
      <c r="BL55" s="42">
        <v>0.74</v>
      </c>
      <c r="BM55" s="42">
        <v>0.35</v>
      </c>
      <c r="BN55" s="42">
        <v>0.38</v>
      </c>
      <c r="BO55" s="42">
        <v>0.31</v>
      </c>
      <c r="BP55" s="42">
        <v>0.49</v>
      </c>
      <c r="BQ55" s="42">
        <v>-0.01</v>
      </c>
      <c r="BR55" s="42">
        <v>0.33</v>
      </c>
      <c r="BS55" s="42">
        <v>0.23</v>
      </c>
      <c r="BT55" s="42">
        <v>0.01</v>
      </c>
      <c r="BU55" s="42">
        <v>-0.24</v>
      </c>
      <c r="BV55" s="42">
        <v>0.32</v>
      </c>
      <c r="BW55" s="41">
        <v>-1.8</v>
      </c>
      <c r="BX55" s="41">
        <v>-1.25</v>
      </c>
      <c r="BY55" s="41">
        <v>1.05</v>
      </c>
      <c r="BZ55" s="41">
        <v>1.32</v>
      </c>
      <c r="CA55" s="41">
        <v>1.1</v>
      </c>
      <c r="CB55" s="41">
        <v>0.09</v>
      </c>
      <c r="CC55" s="41">
        <v>-1.92</v>
      </c>
      <c r="CD55" s="41">
        <v>-6.34</v>
      </c>
      <c r="CE55" s="41">
        <v>-3.55</v>
      </c>
      <c r="CF55" s="41">
        <v>1.72</v>
      </c>
      <c r="CG55" s="79">
        <v>0.20865637017167238</v>
      </c>
    </row>
    <row r="56" spans="1:85" ht="12.75">
      <c r="A56" s="18"/>
      <c r="B56" s="10" t="s">
        <v>82</v>
      </c>
      <c r="C56" s="32">
        <v>2.890971709485717</v>
      </c>
      <c r="D56" s="28">
        <v>2.337457601881964</v>
      </c>
      <c r="E56" s="56">
        <v>-2.0068064154085663</v>
      </c>
      <c r="F56" s="28">
        <v>0.5513553165560406</v>
      </c>
      <c r="G56" s="28">
        <v>-6.229929351316635</v>
      </c>
      <c r="H56" s="28">
        <v>1.9410526315789476</v>
      </c>
      <c r="I56" s="28">
        <v>0.7092198581560284</v>
      </c>
      <c r="J56" s="28">
        <v>0.8150022711050549</v>
      </c>
      <c r="K56" s="28">
        <v>2.7823263893833032</v>
      </c>
      <c r="L56" s="28">
        <v>1.1395895285368172</v>
      </c>
      <c r="M56" s="28">
        <v>-4.523809523809524</v>
      </c>
      <c r="N56" s="28">
        <v>3.8797535198953645</v>
      </c>
      <c r="O56" s="80">
        <v>2.558922558922559</v>
      </c>
      <c r="P56" s="80">
        <v>2.523836231071228</v>
      </c>
      <c r="Q56" s="80">
        <v>-3.2484477638801406</v>
      </c>
      <c r="R56" s="80">
        <v>3.7545787545787546</v>
      </c>
      <c r="S56" s="80">
        <v>2.1702588085678096</v>
      </c>
      <c r="T56" s="80">
        <v>1.40100856808625</v>
      </c>
      <c r="U56" s="80">
        <v>0.9396141317965422</v>
      </c>
      <c r="V56" s="80">
        <v>6.942763011281161</v>
      </c>
      <c r="W56" s="80">
        <v>1.57461071154249</v>
      </c>
      <c r="X56" s="80">
        <v>2.6833932491840584</v>
      </c>
      <c r="Y56" s="80">
        <v>3.8781163434903045</v>
      </c>
      <c r="Z56" s="80">
        <v>8.957952468007313</v>
      </c>
      <c r="AA56" s="52">
        <v>2.304633496287217</v>
      </c>
      <c r="AB56" s="52">
        <v>3.6304307635422446</v>
      </c>
      <c r="AC56" s="52">
        <v>-0.15121012839439896</v>
      </c>
      <c r="AD56" s="52">
        <v>1.3405427731321071</v>
      </c>
      <c r="AE56" s="52">
        <v>2.4044080814827185</v>
      </c>
      <c r="AF56" s="52">
        <v>5.412601408098353</v>
      </c>
      <c r="AG56" s="52">
        <v>-0.779905738011521</v>
      </c>
      <c r="AH56" s="52">
        <v>0.6336405529953917</v>
      </c>
      <c r="AI56" s="52">
        <v>5.101979981584648</v>
      </c>
      <c r="AJ56" s="52">
        <v>-2.393431313989585</v>
      </c>
      <c r="AK56" s="52">
        <v>-1.0940919037199124</v>
      </c>
      <c r="AL56" s="42">
        <v>-2.580415341253523</v>
      </c>
      <c r="AM56" s="56">
        <v>0.5319649750494304</v>
      </c>
      <c r="AN56" s="56">
        <v>1.60783472217255</v>
      </c>
      <c r="AO56" s="56">
        <v>1.8277138544217773</v>
      </c>
      <c r="AP56" s="56">
        <v>1.5997145490767448</v>
      </c>
      <c r="AQ56" s="56">
        <v>-13.056121786365665</v>
      </c>
      <c r="AR56" s="56">
        <v>12.185060326472676</v>
      </c>
      <c r="AS56" s="86">
        <v>0.6588883191323466</v>
      </c>
      <c r="AT56" s="86">
        <v>4.222935670726528</v>
      </c>
      <c r="AU56" s="86">
        <v>1.3993667040850402</v>
      </c>
      <c r="AV56" s="86">
        <v>0.21793265999247896</v>
      </c>
      <c r="AW56" s="86">
        <v>1.8392093389154633</v>
      </c>
      <c r="AX56" s="86">
        <v>1.7520798668885191</v>
      </c>
      <c r="AY56" s="80">
        <v>3.8178370991352075</v>
      </c>
      <c r="AZ56" s="80">
        <v>2.09935151571566</v>
      </c>
      <c r="BA56" s="80">
        <v>5.655283794080225</v>
      </c>
      <c r="BB56" s="80">
        <v>1.8848870993277735</v>
      </c>
      <c r="BC56" s="80">
        <v>2.2976211014626107</v>
      </c>
      <c r="BD56" s="80">
        <v>-0.3182449131597657</v>
      </c>
      <c r="BE56" s="80">
        <v>0.6523533187492632</v>
      </c>
      <c r="BF56" s="80">
        <v>0.23376106634835372</v>
      </c>
      <c r="BG56" s="80">
        <v>0.5230069555912252</v>
      </c>
      <c r="BH56" s="80">
        <v>1.7187142715036297</v>
      </c>
      <c r="BI56" s="80">
        <v>6.3805860569725885</v>
      </c>
      <c r="BJ56" s="80">
        <v>-5.500567905240954</v>
      </c>
      <c r="BK56" s="42">
        <v>9.285890783296269</v>
      </c>
      <c r="BL56" s="42">
        <v>3.567501527183873</v>
      </c>
      <c r="BM56" s="42">
        <v>1.3966739958502368</v>
      </c>
      <c r="BN56" s="42">
        <v>1.2871008580672387</v>
      </c>
      <c r="BO56" s="42">
        <v>1.4654365057116099</v>
      </c>
      <c r="BP56" s="42">
        <v>1.1687816721482716</v>
      </c>
      <c r="BQ56" s="42">
        <v>-0.11616931677920568</v>
      </c>
      <c r="BR56" s="42">
        <v>0.8559412391896695</v>
      </c>
      <c r="BS56" s="42">
        <v>0.8725851964401997</v>
      </c>
      <c r="BT56" s="42">
        <v>0.0220656379175922</v>
      </c>
      <c r="BU56" s="42">
        <v>-2.1216407355021216</v>
      </c>
      <c r="BV56" s="42">
        <v>1.891107514945634</v>
      </c>
      <c r="BW56" s="45">
        <v>-1.877133105802048</v>
      </c>
      <c r="BX56" s="45">
        <v>-1.7054660185895794</v>
      </c>
      <c r="BY56" s="45">
        <v>1.8686927349872575</v>
      </c>
      <c r="BZ56" s="45">
        <v>1.5129557706799606</v>
      </c>
      <c r="CA56" s="45">
        <v>1.7764730011399572</v>
      </c>
      <c r="CB56" s="45">
        <v>0.09877117043836971</v>
      </c>
      <c r="CC56" s="45">
        <v>-2.132085283411336</v>
      </c>
      <c r="CD56" s="45">
        <v>-5.668352328477621</v>
      </c>
      <c r="CE56" s="45">
        <v>-4.467431380581729</v>
      </c>
      <c r="CF56" s="45">
        <v>0.8656814047137221</v>
      </c>
      <c r="CG56" s="79">
        <v>1.4173288115856881</v>
      </c>
    </row>
    <row r="57" spans="1:85" ht="12.75">
      <c r="A57" s="66">
        <v>29</v>
      </c>
      <c r="B57" s="68" t="s">
        <v>132</v>
      </c>
      <c r="C57" s="31">
        <v>619474</v>
      </c>
      <c r="D57" s="59">
        <v>55389.32</v>
      </c>
      <c r="E57" s="59">
        <v>264925</v>
      </c>
      <c r="F57" s="59">
        <v>712622</v>
      </c>
      <c r="G57" s="59">
        <v>18405</v>
      </c>
      <c r="H57" s="59">
        <v>850100</v>
      </c>
      <c r="I57" s="59">
        <v>84500</v>
      </c>
      <c r="J57" s="59">
        <v>369706</v>
      </c>
      <c r="K57" s="59">
        <v>69111</v>
      </c>
      <c r="L57" s="59">
        <v>72391</v>
      </c>
      <c r="M57" s="59">
        <v>48600</v>
      </c>
      <c r="N57" s="59">
        <v>170459</v>
      </c>
      <c r="O57" s="40">
        <v>727200</v>
      </c>
      <c r="P57" s="40">
        <v>347600</v>
      </c>
      <c r="Q57" s="40">
        <v>94328</v>
      </c>
      <c r="R57" s="40">
        <v>104869</v>
      </c>
      <c r="S57" s="40">
        <v>955162</v>
      </c>
      <c r="T57" s="40">
        <v>249488</v>
      </c>
      <c r="U57" s="70">
        <v>853671</v>
      </c>
      <c r="V57" s="70">
        <v>154546</v>
      </c>
      <c r="W57" s="70">
        <v>435618</v>
      </c>
      <c r="X57" s="70">
        <v>811722</v>
      </c>
      <c r="Y57" s="70">
        <v>130000</v>
      </c>
      <c r="Z57" s="70">
        <v>115100</v>
      </c>
      <c r="AA57" s="51">
        <v>67844</v>
      </c>
      <c r="AB57" s="51">
        <v>494577</v>
      </c>
      <c r="AC57" s="51">
        <v>133998</v>
      </c>
      <c r="AD57" s="51">
        <v>578462</v>
      </c>
      <c r="AE57" s="51">
        <v>584700</v>
      </c>
      <c r="AF57" s="51">
        <v>56671</v>
      </c>
      <c r="AG57" s="51">
        <v>79152</v>
      </c>
      <c r="AH57" s="51">
        <v>75000</v>
      </c>
      <c r="AI57" s="51">
        <v>125485</v>
      </c>
      <c r="AJ57" s="51">
        <v>121885</v>
      </c>
      <c r="AK57" s="51">
        <v>34700</v>
      </c>
      <c r="AL57" s="6">
        <v>161719</v>
      </c>
      <c r="AM57" s="87">
        <v>21118</v>
      </c>
      <c r="AN57" s="87">
        <v>755417</v>
      </c>
      <c r="AO57" s="87">
        <v>147731</v>
      </c>
      <c r="AP57" s="87">
        <v>35831</v>
      </c>
      <c r="AQ57" s="87">
        <v>524433</v>
      </c>
      <c r="AR57" s="87">
        <v>38655</v>
      </c>
      <c r="AS57" s="8">
        <v>30688</v>
      </c>
      <c r="AT57" s="8">
        <v>112724</v>
      </c>
      <c r="AU57" s="8">
        <v>244887</v>
      </c>
      <c r="AV57" s="8">
        <v>336562</v>
      </c>
      <c r="AW57" s="8">
        <v>108557</v>
      </c>
      <c r="AX57" s="8">
        <v>63800</v>
      </c>
      <c r="AY57" s="40">
        <v>178063</v>
      </c>
      <c r="AZ57" s="40">
        <v>155406</v>
      </c>
      <c r="BA57" s="70">
        <v>213643.5</v>
      </c>
      <c r="BB57" s="40">
        <v>132699</v>
      </c>
      <c r="BC57" s="40">
        <v>161205</v>
      </c>
      <c r="BD57" s="40">
        <v>59575</v>
      </c>
      <c r="BE57" s="40">
        <v>73707</v>
      </c>
      <c r="BF57" s="40">
        <v>14058</v>
      </c>
      <c r="BG57" s="40">
        <v>74372</v>
      </c>
      <c r="BH57" s="40">
        <v>469126</v>
      </c>
      <c r="BI57" s="40">
        <v>78905</v>
      </c>
      <c r="BJ57" s="40">
        <v>12978</v>
      </c>
      <c r="BK57" s="49">
        <v>19040</v>
      </c>
      <c r="BL57" s="49">
        <v>12191</v>
      </c>
      <c r="BM57" s="49">
        <v>31190</v>
      </c>
      <c r="BN57" s="49">
        <v>14035</v>
      </c>
      <c r="BO57" s="49">
        <v>374511</v>
      </c>
      <c r="BP57" s="49">
        <v>70011</v>
      </c>
      <c r="BQ57" s="49">
        <v>13789</v>
      </c>
      <c r="BR57" s="49">
        <v>100065</v>
      </c>
      <c r="BS57" s="49">
        <v>15834</v>
      </c>
      <c r="BT57" s="49">
        <v>67964</v>
      </c>
      <c r="BU57" s="49">
        <v>8625</v>
      </c>
      <c r="BV57" s="49">
        <v>63620</v>
      </c>
      <c r="BW57" s="6">
        <v>59000</v>
      </c>
      <c r="BX57" s="6">
        <v>11927</v>
      </c>
      <c r="BY57" s="6">
        <v>142633</v>
      </c>
      <c r="BZ57" s="6">
        <v>16989</v>
      </c>
      <c r="CA57" s="6">
        <v>412684</v>
      </c>
      <c r="CB57" s="6">
        <v>67971</v>
      </c>
      <c r="CC57" s="51" t="s">
        <v>140</v>
      </c>
      <c r="CD57" s="51" t="s">
        <v>140</v>
      </c>
      <c r="CE57" s="51" t="s">
        <v>140</v>
      </c>
      <c r="CF57" s="51" t="s">
        <v>140</v>
      </c>
      <c r="CG57" s="76">
        <v>16375398.82</v>
      </c>
    </row>
    <row r="58" spans="1:85" ht="12.75">
      <c r="A58" s="66">
        <v>30</v>
      </c>
      <c r="B58" s="68" t="s">
        <v>133</v>
      </c>
      <c r="C58" s="31">
        <v>609624</v>
      </c>
      <c r="D58" s="59">
        <v>59177.14</v>
      </c>
      <c r="E58" s="59">
        <v>233754</v>
      </c>
      <c r="F58" s="59">
        <v>700862</v>
      </c>
      <c r="G58" s="59">
        <v>59115</v>
      </c>
      <c r="H58" s="59">
        <v>535000</v>
      </c>
      <c r="I58" s="59">
        <v>71490</v>
      </c>
      <c r="J58" s="59">
        <v>355338</v>
      </c>
      <c r="K58" s="59">
        <v>70543</v>
      </c>
      <c r="L58" s="59">
        <v>221049</v>
      </c>
      <c r="M58" s="59">
        <v>50300</v>
      </c>
      <c r="N58" s="59">
        <v>144754</v>
      </c>
      <c r="O58" s="27">
        <v>254500</v>
      </c>
      <c r="P58" s="27">
        <v>310900</v>
      </c>
      <c r="Q58" s="38">
        <v>81865</v>
      </c>
      <c r="R58" s="39">
        <v>77187</v>
      </c>
      <c r="S58" s="27">
        <v>928382</v>
      </c>
      <c r="T58" s="40">
        <v>177291</v>
      </c>
      <c r="U58" s="27">
        <v>700301</v>
      </c>
      <c r="V58" s="40">
        <v>153518</v>
      </c>
      <c r="W58" s="40">
        <v>436283</v>
      </c>
      <c r="X58" s="40">
        <v>774585</v>
      </c>
      <c r="Y58" s="40">
        <v>113200</v>
      </c>
      <c r="Z58" s="40">
        <v>113500</v>
      </c>
      <c r="AA58" s="6">
        <v>44637</v>
      </c>
      <c r="AB58" s="6">
        <v>309945</v>
      </c>
      <c r="AC58" s="6">
        <v>116364</v>
      </c>
      <c r="AD58" s="6">
        <v>561412</v>
      </c>
      <c r="AE58" s="6">
        <v>421600</v>
      </c>
      <c r="AF58" s="6">
        <v>49511</v>
      </c>
      <c r="AG58" s="6">
        <v>76155</v>
      </c>
      <c r="AH58" s="6">
        <v>46500</v>
      </c>
      <c r="AI58" s="6">
        <v>118233</v>
      </c>
      <c r="AJ58" s="6">
        <v>118646</v>
      </c>
      <c r="AK58" s="6">
        <v>31400</v>
      </c>
      <c r="AL58" s="6">
        <v>157602</v>
      </c>
      <c r="AM58" s="6">
        <v>22917</v>
      </c>
      <c r="AN58" s="6">
        <v>848827</v>
      </c>
      <c r="AO58" s="6">
        <v>141924</v>
      </c>
      <c r="AP58" s="6">
        <v>22392</v>
      </c>
      <c r="AQ58" s="6">
        <v>818100</v>
      </c>
      <c r="AR58" s="6">
        <v>41231</v>
      </c>
      <c r="AS58" s="6">
        <v>28522</v>
      </c>
      <c r="AT58" s="6">
        <v>74775</v>
      </c>
      <c r="AU58" s="6">
        <v>246150</v>
      </c>
      <c r="AV58" s="6">
        <v>338937</v>
      </c>
      <c r="AW58" s="6">
        <v>74155</v>
      </c>
      <c r="AX58" s="6">
        <v>45300</v>
      </c>
      <c r="AY58" s="6">
        <v>135593</v>
      </c>
      <c r="AZ58" s="8">
        <v>149123</v>
      </c>
      <c r="BA58" s="8">
        <v>232235</v>
      </c>
      <c r="BB58" s="8">
        <v>127330</v>
      </c>
      <c r="BC58" s="8">
        <v>154709</v>
      </c>
      <c r="BD58" s="8">
        <v>57000</v>
      </c>
      <c r="BE58" s="8">
        <v>66175</v>
      </c>
      <c r="BF58" s="8">
        <v>11216</v>
      </c>
      <c r="BG58" s="8">
        <v>66204</v>
      </c>
      <c r="BH58" s="8">
        <v>460713</v>
      </c>
      <c r="BI58" s="8">
        <v>71676</v>
      </c>
      <c r="BJ58" s="8">
        <v>12800</v>
      </c>
      <c r="BK58" s="8">
        <v>17500</v>
      </c>
      <c r="BL58" s="8">
        <v>12138</v>
      </c>
      <c r="BM58" s="8">
        <v>25860</v>
      </c>
      <c r="BN58" s="8">
        <v>13943</v>
      </c>
      <c r="BO58" s="8">
        <v>464664</v>
      </c>
      <c r="BP58" s="8">
        <v>70317</v>
      </c>
      <c r="BQ58" s="8">
        <v>13601</v>
      </c>
      <c r="BR58" s="74">
        <v>99758</v>
      </c>
      <c r="BS58" s="8">
        <v>15323</v>
      </c>
      <c r="BT58" s="8">
        <v>66345</v>
      </c>
      <c r="BU58" s="8">
        <v>9939</v>
      </c>
      <c r="BV58" s="8">
        <v>70419</v>
      </c>
      <c r="BW58" s="6">
        <v>58800</v>
      </c>
      <c r="BX58" s="6">
        <v>13100</v>
      </c>
      <c r="BY58" s="6">
        <v>101231</v>
      </c>
      <c r="BZ58" s="6">
        <v>16998</v>
      </c>
      <c r="CA58" s="6">
        <v>408303</v>
      </c>
      <c r="CB58" s="51" t="s">
        <v>140</v>
      </c>
      <c r="CC58" s="51" t="s">
        <v>140</v>
      </c>
      <c r="CD58" s="51" t="s">
        <v>140</v>
      </c>
      <c r="CE58" s="51" t="s">
        <v>140</v>
      </c>
      <c r="CF58" s="51" t="s">
        <v>140</v>
      </c>
      <c r="CG58" s="76">
        <v>15010766.14</v>
      </c>
    </row>
    <row r="59" spans="1:85" ht="12.75">
      <c r="A59" s="66">
        <v>31</v>
      </c>
      <c r="B59" s="11" t="s">
        <v>135</v>
      </c>
      <c r="C59" s="34">
        <v>1021441</v>
      </c>
      <c r="D59" s="34">
        <v>133815</v>
      </c>
      <c r="E59" s="34">
        <v>526227</v>
      </c>
      <c r="F59" s="34">
        <v>2486682</v>
      </c>
      <c r="G59" s="34">
        <v>75877</v>
      </c>
      <c r="H59" s="34">
        <v>1670000</v>
      </c>
      <c r="I59" s="34">
        <v>647600</v>
      </c>
      <c r="J59" s="34">
        <v>1203055</v>
      </c>
      <c r="K59" s="34">
        <v>410977</v>
      </c>
      <c r="L59" s="34">
        <v>679716</v>
      </c>
      <c r="M59" s="34">
        <v>359800</v>
      </c>
      <c r="N59" s="34">
        <v>954294</v>
      </c>
      <c r="O59" s="34">
        <v>923100</v>
      </c>
      <c r="P59" s="34">
        <v>1364900</v>
      </c>
      <c r="Q59" s="34">
        <v>683796</v>
      </c>
      <c r="R59" s="34">
        <v>681754</v>
      </c>
      <c r="S59" s="34">
        <v>4946549</v>
      </c>
      <c r="T59" s="34">
        <v>496872</v>
      </c>
      <c r="U59" s="34">
        <v>4271190</v>
      </c>
      <c r="V59" s="34">
        <v>997689</v>
      </c>
      <c r="W59" s="34">
        <v>1638316</v>
      </c>
      <c r="X59" s="34">
        <v>1607312</v>
      </c>
      <c r="Y59" s="34">
        <v>796100</v>
      </c>
      <c r="Z59" s="34">
        <v>884500</v>
      </c>
      <c r="AA59" s="34">
        <v>298566</v>
      </c>
      <c r="AB59" s="34">
        <v>2053953</v>
      </c>
      <c r="AC59" s="34">
        <v>350789</v>
      </c>
      <c r="AD59" s="34">
        <v>2507613</v>
      </c>
      <c r="AE59" s="34">
        <v>3238700</v>
      </c>
      <c r="AF59" s="34">
        <v>247801</v>
      </c>
      <c r="AG59" s="34">
        <v>427853</v>
      </c>
      <c r="AH59" s="34">
        <v>450400</v>
      </c>
      <c r="AI59" s="34">
        <v>996182</v>
      </c>
      <c r="AJ59" s="34">
        <v>696858</v>
      </c>
      <c r="AK59" s="34">
        <v>213100</v>
      </c>
      <c r="AL59" s="34">
        <v>558782</v>
      </c>
      <c r="AM59" s="34">
        <v>97578</v>
      </c>
      <c r="AN59" s="34">
        <v>3272372</v>
      </c>
      <c r="AO59" s="34">
        <v>1227664</v>
      </c>
      <c r="AP59" s="34">
        <v>137089</v>
      </c>
      <c r="AQ59" s="34">
        <v>2215800</v>
      </c>
      <c r="AR59" s="34">
        <v>259660</v>
      </c>
      <c r="AS59" s="34">
        <v>168485</v>
      </c>
      <c r="AT59" s="34">
        <v>234303</v>
      </c>
      <c r="AU59" s="34">
        <v>720726</v>
      </c>
      <c r="AV59" s="34">
        <v>1667195</v>
      </c>
      <c r="AW59" s="34">
        <v>345436</v>
      </c>
      <c r="AX59" s="34">
        <v>182700</v>
      </c>
      <c r="AY59" s="34">
        <v>720463</v>
      </c>
      <c r="AZ59" s="34">
        <v>614702</v>
      </c>
      <c r="BA59" s="34">
        <v>1107570</v>
      </c>
      <c r="BB59" s="34">
        <v>890594</v>
      </c>
      <c r="BC59" s="34">
        <v>821260</v>
      </c>
      <c r="BD59" s="34">
        <v>285700</v>
      </c>
      <c r="BE59" s="34">
        <v>107000</v>
      </c>
      <c r="BF59" s="34">
        <v>78923</v>
      </c>
      <c r="BG59" s="34">
        <v>257228</v>
      </c>
      <c r="BH59" s="34">
        <v>1235380</v>
      </c>
      <c r="BI59" s="34">
        <v>403500</v>
      </c>
      <c r="BJ59" s="34">
        <v>42700</v>
      </c>
      <c r="BK59" s="34">
        <v>63200</v>
      </c>
      <c r="BL59" s="34">
        <v>62891</v>
      </c>
      <c r="BM59" s="34">
        <v>77350</v>
      </c>
      <c r="BN59" s="34">
        <v>30326</v>
      </c>
      <c r="BO59" s="34">
        <v>1875202</v>
      </c>
      <c r="BP59" s="34">
        <v>103619</v>
      </c>
      <c r="BQ59" s="34">
        <v>42500</v>
      </c>
      <c r="BR59" s="34">
        <v>124705</v>
      </c>
      <c r="BS59" s="34">
        <v>41100</v>
      </c>
      <c r="BT59" s="34">
        <v>80423</v>
      </c>
      <c r="BU59" s="34">
        <v>17130</v>
      </c>
      <c r="BV59" s="34">
        <v>180165</v>
      </c>
      <c r="BW59" s="34">
        <v>13100</v>
      </c>
      <c r="BX59" s="34">
        <v>3000</v>
      </c>
      <c r="BY59" s="34">
        <v>118374</v>
      </c>
      <c r="BZ59" s="34">
        <v>14520</v>
      </c>
      <c r="CA59" s="34">
        <v>44600</v>
      </c>
      <c r="CB59" s="51" t="s">
        <v>140</v>
      </c>
      <c r="CC59" s="51" t="s">
        <v>140</v>
      </c>
      <c r="CD59" s="51" t="s">
        <v>140</v>
      </c>
      <c r="CE59" s="51" t="s">
        <v>140</v>
      </c>
      <c r="CF59" s="51" t="s">
        <v>140</v>
      </c>
      <c r="CG59" s="76">
        <v>61488392</v>
      </c>
    </row>
  </sheetData>
  <mergeCells count="3">
    <mergeCell ref="A1:A2"/>
    <mergeCell ref="B1:B2"/>
    <mergeCell ref="CG1:CG2"/>
  </mergeCells>
  <conditionalFormatting sqref="A30">
    <cfRule type="cellIs" priority="1" dxfId="0" operator="greaterThan" stopIfTrue="1">
      <formula>5</formula>
    </cfRule>
  </conditionalFormatting>
  <dataValidations count="1">
    <dataValidation allowBlank="1" showInputMessage="1" showErrorMessage="1" prompt="karobar suru miti 067.6.1" sqref="BK21"/>
  </dataValidations>
  <printOptions/>
  <pageMargins left="0.46" right="0.24" top="1" bottom="1" header="0.5" footer="0.5"/>
  <pageSetup horizontalDpi="600" verticalDpi="600" orientation="landscape" scale="59" r:id="rId1"/>
  <headerFooter alignWithMargins="0">
    <oddHeader>&amp;C&amp;"Arial,Bold"&amp;14Annex: I Key Financial Highlights of Development Banks(Provisional)
&amp;"Arial,Regular"&amp;12For the quarter-ended Aswin 2067 (Mid October 2010)&amp;Rin 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NRB</cp:lastModifiedBy>
  <cp:lastPrinted>2011-02-28T06:39:54Z</cp:lastPrinted>
  <dcterms:created xsi:type="dcterms:W3CDTF">1996-10-14T23:33:28Z</dcterms:created>
  <dcterms:modified xsi:type="dcterms:W3CDTF">2011-08-01T07:23:31Z</dcterms:modified>
  <cp:category/>
  <cp:version/>
  <cp:contentType/>
  <cp:contentStatus/>
</cp:coreProperties>
</file>