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Ashwin 2069" sheetId="1" r:id="rId1"/>
  </sheets>
  <definedNames>
    <definedName name="_xlnm.Print_Area" localSheetId="0">'Ashwin 2069'!$2:$24</definedName>
    <definedName name="_xlnm.Print_Titles" localSheetId="0">'Ashwin 2069'!$A:$B,'Ashwin 2069'!$2:$5</definedName>
  </definedNames>
  <calcPr fullCalcOnLoad="1"/>
</workbook>
</file>

<file path=xl/sharedStrings.xml><?xml version="1.0" encoding="utf-8"?>
<sst xmlns="http://schemas.openxmlformats.org/spreadsheetml/2006/main" count="114" uniqueCount="114">
  <si>
    <t>Name</t>
  </si>
  <si>
    <t>NIDC</t>
  </si>
  <si>
    <t>Axis</t>
  </si>
  <si>
    <t>Malika</t>
  </si>
  <si>
    <t>Siddhartha</t>
  </si>
  <si>
    <t>Manakamana</t>
  </si>
  <si>
    <t>Narayani</t>
  </si>
  <si>
    <t>PDBL</t>
  </si>
  <si>
    <t>Sahayogi</t>
  </si>
  <si>
    <t>Karnali</t>
  </si>
  <si>
    <t>Triveni</t>
  </si>
  <si>
    <t>Bhrikuti</t>
  </si>
  <si>
    <t>Suvekchha</t>
  </si>
  <si>
    <t>Bageshwori</t>
  </si>
  <si>
    <t>Gaurishankar</t>
  </si>
  <si>
    <t>Gurkha</t>
  </si>
  <si>
    <t>Gandaki</t>
  </si>
  <si>
    <t>Infrastructure</t>
  </si>
  <si>
    <t>Biratlaxmi</t>
  </si>
  <si>
    <t>Excel</t>
  </si>
  <si>
    <t>Western</t>
  </si>
  <si>
    <t>H &amp; B</t>
  </si>
  <si>
    <t>Araniko</t>
  </si>
  <si>
    <t>NDEP</t>
  </si>
  <si>
    <t>CEDBL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</si>
  <si>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</si>
  <si>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</si>
  <si>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</si>
  <si>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</si>
  <si>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</si>
  <si>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</si>
  <si>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</si>
  <si>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</si>
  <si>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</si>
  <si>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Bhargav</t>
  </si>
  <si>
    <t>Shangrila</t>
  </si>
  <si>
    <t>Resunga</t>
  </si>
  <si>
    <t>Rara</t>
  </si>
  <si>
    <t>Country</t>
  </si>
  <si>
    <t>Alpine</t>
  </si>
  <si>
    <t>Nilgiri</t>
  </si>
  <si>
    <t>Kastamandap</t>
  </si>
  <si>
    <t>Garima</t>
  </si>
  <si>
    <t>City</t>
  </si>
  <si>
    <t>Bishow</t>
  </si>
  <si>
    <t>Professional</t>
  </si>
  <si>
    <t>Kabeli</t>
  </si>
  <si>
    <t>Kamana</t>
  </si>
  <si>
    <t>Corporate</t>
  </si>
  <si>
    <t>Pathibhara</t>
  </si>
  <si>
    <t>Purnima</t>
  </si>
  <si>
    <t>Jyoti</t>
  </si>
  <si>
    <t>Bagmati</t>
  </si>
  <si>
    <t>Hamro</t>
  </si>
  <si>
    <t>Shine</t>
  </si>
  <si>
    <t>Pacific</t>
  </si>
  <si>
    <t>Civic</t>
  </si>
  <si>
    <t>IDBL</t>
  </si>
  <si>
    <t>Gulmi</t>
  </si>
  <si>
    <t>Kanchan</t>
  </si>
  <si>
    <t>Matribhumi</t>
  </si>
  <si>
    <t>Bright</t>
  </si>
  <si>
    <t>Innovative</t>
  </si>
  <si>
    <t>Jhimruk</t>
  </si>
  <si>
    <t>Metro</t>
  </si>
  <si>
    <t>Vibor</t>
  </si>
  <si>
    <t>Gaumukhi</t>
  </si>
  <si>
    <t>Raptiveri</t>
  </si>
  <si>
    <t>Consumer</t>
  </si>
  <si>
    <t>Khadbari</t>
  </si>
  <si>
    <t>Tourism</t>
  </si>
  <si>
    <t>Mission</t>
  </si>
  <si>
    <t>Surya</t>
  </si>
  <si>
    <t>Mt. Makalu</t>
  </si>
  <si>
    <t>Sindhu</t>
  </si>
  <si>
    <t>Sahara</t>
  </si>
  <si>
    <t>Social</t>
  </si>
  <si>
    <t>N.Community</t>
  </si>
  <si>
    <t>Cosmos</t>
  </si>
  <si>
    <t>Manaslu</t>
  </si>
  <si>
    <t>Samabriddhi</t>
  </si>
  <si>
    <t>Ekata</t>
  </si>
  <si>
    <t>Kalinchowk</t>
  </si>
  <si>
    <t>Kailash</t>
  </si>
  <si>
    <t>Salapa</t>
  </si>
  <si>
    <t>Total</t>
  </si>
  <si>
    <t>A</t>
  </si>
  <si>
    <t>Balance sheet items</t>
  </si>
  <si>
    <t>Paid up Capital</t>
  </si>
  <si>
    <t xml:space="preserve">Core Capital </t>
  </si>
  <si>
    <t>Capital Fund</t>
  </si>
  <si>
    <t>Total Assets</t>
  </si>
  <si>
    <t>Total Deposits</t>
  </si>
  <si>
    <t>Total Borrowing</t>
  </si>
  <si>
    <t>Loans and Advances (Gross)</t>
  </si>
  <si>
    <t>Total Liquid Assets</t>
  </si>
  <si>
    <t>Net Liquid Assets</t>
  </si>
  <si>
    <t>Total Investment</t>
  </si>
  <si>
    <t>Net Profit / (Net Loss)</t>
  </si>
  <si>
    <t>Core Capital to RWA (%)</t>
  </si>
  <si>
    <t>Capital Fund to RWA (%)</t>
  </si>
  <si>
    <t>Credit  to Deposit (LCY) Ratio (%)</t>
  </si>
  <si>
    <t>Credit to Deposit (LCY) &amp; Core Capital (%)</t>
  </si>
  <si>
    <t>Non Performing Loan to Total Loan (%)</t>
  </si>
  <si>
    <t>Net Liquid Assets /Total Deposit (%)</t>
  </si>
  <si>
    <t>Liquid Assets to Total Deposits (%)</t>
  </si>
  <si>
    <t>Quarterly Financial Highlights of Dev Banks
for the quarter ended Aswin, 2069 (Mid October 2012)</t>
  </si>
  <si>
    <t>Amount in  '000'</t>
  </si>
  <si>
    <t>Business Universal</t>
  </si>
  <si>
    <t>Diyalo</t>
  </si>
  <si>
    <t>Kakrebihar</t>
  </si>
  <si>
    <t>B</t>
  </si>
  <si>
    <r>
      <t>Ratios</t>
    </r>
    <r>
      <rPr>
        <sz val="10"/>
        <rFont val="Arial"/>
        <family val="2"/>
      </rPr>
      <t xml:space="preserve"> </t>
    </r>
  </si>
  <si>
    <t>Supreme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</si>
</sst>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_);_(* \(#,##0.0\);_(* &quot;-&quot;??_);_(@_)"/>
  </numFmts>
  <fonts count="8">
    <font>
      <sz val="10"/>
      <name val="Arial"/>
      <family val="0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wrapText="1"/>
      <protection/>
    </xf>
    <xf numFmtId="2" fontId="0" fillId="0" borderId="1" xfId="0" applyNumberFormat="1" applyFont="1" applyFill="1" applyBorder="1" applyAlignment="1" applyProtection="1">
      <alignment horizontal="left" wrapText="1"/>
      <protection/>
    </xf>
    <xf numFmtId="2" fontId="0" fillId="0" borderId="1" xfId="0" applyNumberFormat="1" applyBorder="1" applyAlignment="1">
      <alignment/>
    </xf>
    <xf numFmtId="2" fontId="0" fillId="0" borderId="1" xfId="0" applyNumberFormat="1" applyFont="1" applyFill="1" applyBorder="1" applyAlignment="1" applyProtection="1">
      <alignment wrapText="1"/>
      <protection/>
    </xf>
    <xf numFmtId="43" fontId="0" fillId="0" borderId="1" xfId="15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wrapText="1"/>
    </xf>
    <xf numFmtId="164" fontId="0" fillId="0" borderId="1" xfId="15" applyNumberFormat="1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/>
      <protection/>
    </xf>
    <xf numFmtId="2" fontId="7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Percent" xfId="20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4"/>
  <sheetViews>
    <sheetView tabSelected="1" workbookViewId="0" topLeftCell="A1">
      <pane xSplit="2" ySplit="5" topLeftCell="A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13" sqref="AM13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17" width="13.421875" style="3" bestFit="1" customWidth="1"/>
    <col min="18" max="18" width="14.00390625" style="3" bestFit="1" customWidth="1"/>
    <col min="19" max="27" width="13.421875" style="3" bestFit="1" customWidth="1"/>
    <col min="28" max="29" width="13.7109375" style="3" bestFit="1" customWidth="1"/>
    <col min="30" max="30" width="13.421875" style="3" bestFit="1" customWidth="1"/>
    <col min="31" max="31" width="13.7109375" style="3" bestFit="1" customWidth="1"/>
    <col min="32" max="36" width="13.421875" style="3" bestFit="1" customWidth="1"/>
    <col min="37" max="37" width="14.140625" style="3" bestFit="1" customWidth="1"/>
    <col min="38" max="38" width="13.7109375" style="3" bestFit="1" customWidth="1"/>
    <col min="39" max="43" width="13.421875" style="3" bestFit="1" customWidth="1"/>
    <col min="44" max="44" width="13.7109375" style="3" bestFit="1" customWidth="1"/>
    <col min="45" max="50" width="13.421875" style="3" bestFit="1" customWidth="1"/>
    <col min="51" max="52" width="13.7109375" style="3" bestFit="1" customWidth="1"/>
    <col min="53" max="53" width="14.140625" style="3" bestFit="1" customWidth="1"/>
    <col min="54" max="54" width="13.421875" style="3" bestFit="1" customWidth="1"/>
    <col min="55" max="55" width="13.7109375" style="3" bestFit="1" customWidth="1"/>
    <col min="56" max="62" width="13.421875" style="3" bestFit="1" customWidth="1"/>
    <col min="63" max="63" width="14.140625" style="3" bestFit="1" customWidth="1"/>
    <col min="64" max="73" width="13.421875" style="3" bestFit="1" customWidth="1"/>
    <col min="74" max="74" width="14.140625" style="3" bestFit="1" customWidth="1"/>
    <col min="75" max="75" width="13.421875" style="3" bestFit="1" customWidth="1"/>
    <col min="76" max="76" width="14.140625" style="3" bestFit="1" customWidth="1"/>
    <col min="77" max="78" width="13.421875" style="3" bestFit="1" customWidth="1"/>
    <col min="79" max="79" width="13.7109375" style="3" bestFit="1" customWidth="1"/>
    <col min="80" max="82" width="13.421875" style="3" bestFit="1" customWidth="1"/>
    <col min="83" max="83" width="13.57421875" style="3" bestFit="1" customWidth="1"/>
    <col min="84" max="84" width="13.421875" style="3" bestFit="1" customWidth="1"/>
    <col min="85" max="85" width="13.7109375" style="3" bestFit="1" customWidth="1"/>
    <col min="86" max="90" width="13.421875" style="3" bestFit="1" customWidth="1"/>
    <col min="91" max="92" width="15.28125" style="3" bestFit="1" customWidth="1"/>
    <col min="93" max="16384" width="9.140625" style="3" customWidth="1"/>
  </cols>
  <sheetData>
    <row r="1" spans="1:3" ht="52.5" customHeight="1">
      <c r="A1" s="18"/>
      <c r="B1" s="19" t="s">
        <v>106</v>
      </c>
      <c r="C1" s="2"/>
    </row>
    <row r="2" spans="1:91" ht="12.75">
      <c r="A2" s="4"/>
      <c r="B2" s="20" t="s">
        <v>107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>
        <v>42</v>
      </c>
      <c r="AS2" s="6">
        <v>43</v>
      </c>
      <c r="AT2" s="6">
        <v>44</v>
      </c>
      <c r="AU2" s="6">
        <v>45</v>
      </c>
      <c r="AV2" s="6">
        <v>46</v>
      </c>
      <c r="AW2" s="6">
        <v>47</v>
      </c>
      <c r="AX2" s="6">
        <v>48</v>
      </c>
      <c r="AY2" s="6">
        <v>49</v>
      </c>
      <c r="AZ2" s="6">
        <v>50</v>
      </c>
      <c r="BA2" s="6">
        <v>51</v>
      </c>
      <c r="BB2" s="6">
        <v>52</v>
      </c>
      <c r="BC2" s="6">
        <v>53</v>
      </c>
      <c r="BD2" s="6">
        <v>54</v>
      </c>
      <c r="BE2" s="6">
        <v>55</v>
      </c>
      <c r="BF2" s="6">
        <v>56</v>
      </c>
      <c r="BG2" s="6">
        <v>57</v>
      </c>
      <c r="BH2" s="6">
        <v>58</v>
      </c>
      <c r="BI2" s="6">
        <v>59</v>
      </c>
      <c r="BJ2" s="6">
        <v>60</v>
      </c>
      <c r="BK2" s="6">
        <v>61</v>
      </c>
      <c r="BL2" s="6">
        <v>62</v>
      </c>
      <c r="BM2" s="6">
        <v>63</v>
      </c>
      <c r="BN2" s="6">
        <v>64</v>
      </c>
      <c r="BO2" s="6">
        <v>65</v>
      </c>
      <c r="BP2" s="6">
        <v>66</v>
      </c>
      <c r="BQ2" s="6">
        <v>67</v>
      </c>
      <c r="BR2" s="6">
        <v>68</v>
      </c>
      <c r="BS2" s="6">
        <v>69</v>
      </c>
      <c r="BT2" s="6">
        <v>70</v>
      </c>
      <c r="BU2" s="6">
        <v>71</v>
      </c>
      <c r="BV2" s="6">
        <v>72</v>
      </c>
      <c r="BW2" s="6">
        <v>73</v>
      </c>
      <c r="BX2" s="6">
        <v>74</v>
      </c>
      <c r="BY2" s="6">
        <v>75</v>
      </c>
      <c r="BZ2" s="6">
        <v>76</v>
      </c>
      <c r="CA2" s="6">
        <v>77</v>
      </c>
      <c r="CB2" s="6">
        <v>78</v>
      </c>
      <c r="CC2" s="6">
        <v>79</v>
      </c>
      <c r="CD2" s="6">
        <v>80</v>
      </c>
      <c r="CE2" s="6">
        <v>81</v>
      </c>
      <c r="CF2" s="6">
        <v>82</v>
      </c>
      <c r="CG2" s="6">
        <v>83</v>
      </c>
      <c r="CH2" s="6">
        <v>84</v>
      </c>
      <c r="CI2" s="6">
        <v>85</v>
      </c>
      <c r="CJ2" s="6">
        <v>86</v>
      </c>
      <c r="CK2" s="6">
        <v>87</v>
      </c>
      <c r="CL2" s="6">
        <v>88</v>
      </c>
      <c r="CM2" s="21"/>
    </row>
    <row r="3" spans="1:91" ht="25.5">
      <c r="A3" s="1"/>
      <c r="B3" s="5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113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22" t="s">
        <v>108</v>
      </c>
      <c r="V3" s="7" t="s">
        <v>18</v>
      </c>
      <c r="W3" s="7" t="s">
        <v>19</v>
      </c>
      <c r="X3" s="7" t="s">
        <v>20</v>
      </c>
      <c r="Y3" s="7" t="s">
        <v>21</v>
      </c>
      <c r="Z3" s="7" t="s">
        <v>22</v>
      </c>
      <c r="AA3" s="7" t="s">
        <v>23</v>
      </c>
      <c r="AB3" s="7" t="s">
        <v>24</v>
      </c>
      <c r="AC3" s="7" t="s">
        <v>25</v>
      </c>
      <c r="AD3" s="7" t="s">
        <v>26</v>
      </c>
      <c r="AE3" s="7" t="s">
        <v>27</v>
      </c>
      <c r="AF3" s="7" t="s">
        <v>28</v>
      </c>
      <c r="AG3" s="7" t="s">
        <v>29</v>
      </c>
      <c r="AH3" s="7" t="s">
        <v>30</v>
      </c>
      <c r="AI3" s="7" t="s">
        <v>31</v>
      </c>
      <c r="AJ3" s="7" t="s">
        <v>32</v>
      </c>
      <c r="AK3" s="7" t="s">
        <v>33</v>
      </c>
      <c r="AL3" s="7" t="s">
        <v>34</v>
      </c>
      <c r="AM3" s="7" t="s">
        <v>35</v>
      </c>
      <c r="AN3" s="7" t="s">
        <v>36</v>
      </c>
      <c r="AO3" s="7" t="s">
        <v>37</v>
      </c>
      <c r="AP3" s="7" t="s">
        <v>109</v>
      </c>
      <c r="AQ3" s="7" t="s">
        <v>38</v>
      </c>
      <c r="AR3" s="7" t="s">
        <v>39</v>
      </c>
      <c r="AS3" s="7" t="s">
        <v>40</v>
      </c>
      <c r="AT3" s="7" t="s">
        <v>41</v>
      </c>
      <c r="AU3" s="7" t="s">
        <v>42</v>
      </c>
      <c r="AV3" s="7" t="s">
        <v>43</v>
      </c>
      <c r="AW3" s="7" t="s">
        <v>44</v>
      </c>
      <c r="AX3" s="7" t="s">
        <v>45</v>
      </c>
      <c r="AY3" s="7" t="s">
        <v>46</v>
      </c>
      <c r="AZ3" s="7" t="s">
        <v>47</v>
      </c>
      <c r="BA3" s="7" t="s">
        <v>48</v>
      </c>
      <c r="BB3" s="7" t="s">
        <v>49</v>
      </c>
      <c r="BC3" s="7" t="s">
        <v>50</v>
      </c>
      <c r="BD3" s="7" t="s">
        <v>51</v>
      </c>
      <c r="BE3" s="7" t="s">
        <v>52</v>
      </c>
      <c r="BF3" s="7" t="s">
        <v>53</v>
      </c>
      <c r="BG3" s="7" t="s">
        <v>110</v>
      </c>
      <c r="BH3" s="7" t="s">
        <v>54</v>
      </c>
      <c r="BI3" s="7" t="s">
        <v>55</v>
      </c>
      <c r="BJ3" s="7" t="s">
        <v>56</v>
      </c>
      <c r="BK3" s="7" t="s">
        <v>57</v>
      </c>
      <c r="BL3" s="7" t="s">
        <v>58</v>
      </c>
      <c r="BM3" s="7" t="s">
        <v>59</v>
      </c>
      <c r="BN3" s="7" t="s">
        <v>60</v>
      </c>
      <c r="BO3" s="7" t="s">
        <v>61</v>
      </c>
      <c r="BP3" s="7" t="s">
        <v>62</v>
      </c>
      <c r="BQ3" s="7" t="s">
        <v>63</v>
      </c>
      <c r="BR3" s="7" t="s">
        <v>64</v>
      </c>
      <c r="BS3" s="7" t="s">
        <v>65</v>
      </c>
      <c r="BT3" s="7" t="s">
        <v>66</v>
      </c>
      <c r="BU3" s="7" t="s">
        <v>67</v>
      </c>
      <c r="BV3" s="7" t="s">
        <v>68</v>
      </c>
      <c r="BW3" s="7" t="s">
        <v>69</v>
      </c>
      <c r="BX3" s="7" t="s">
        <v>70</v>
      </c>
      <c r="BY3" s="7" t="s">
        <v>71</v>
      </c>
      <c r="BZ3" s="7" t="s">
        <v>72</v>
      </c>
      <c r="CA3" s="7" t="s">
        <v>73</v>
      </c>
      <c r="CB3" s="7" t="s">
        <v>74</v>
      </c>
      <c r="CC3" s="7" t="s">
        <v>75</v>
      </c>
      <c r="CD3" s="7" t="s">
        <v>76</v>
      </c>
      <c r="CE3" s="7" t="s">
        <v>77</v>
      </c>
      <c r="CF3" s="7" t="s">
        <v>78</v>
      </c>
      <c r="CG3" s="7" t="s">
        <v>79</v>
      </c>
      <c r="CH3" s="7" t="s">
        <v>80</v>
      </c>
      <c r="CI3" s="7" t="s">
        <v>81</v>
      </c>
      <c r="CJ3" s="7" t="s">
        <v>82</v>
      </c>
      <c r="CK3" s="7" t="s">
        <v>83</v>
      </c>
      <c r="CL3" s="7" t="s">
        <v>84</v>
      </c>
      <c r="CM3" s="8" t="s">
        <v>85</v>
      </c>
    </row>
    <row r="4" spans="1:2" ht="12.75">
      <c r="A4" s="9" t="s">
        <v>86</v>
      </c>
      <c r="B4" s="10" t="s">
        <v>87</v>
      </c>
    </row>
    <row r="5" spans="1:92" ht="12.75">
      <c r="A5" s="11">
        <v>1</v>
      </c>
      <c r="B5" s="12" t="s">
        <v>88</v>
      </c>
      <c r="C5" s="17">
        <v>415823.4</v>
      </c>
      <c r="D5" s="17">
        <v>718171.8</v>
      </c>
      <c r="E5" s="17">
        <v>204825</v>
      </c>
      <c r="F5" s="17">
        <v>645000</v>
      </c>
      <c r="G5" s="17">
        <v>1000000</v>
      </c>
      <c r="H5" s="17">
        <v>55572</v>
      </c>
      <c r="I5" s="17">
        <v>336521.5</v>
      </c>
      <c r="J5" s="17">
        <v>90000</v>
      </c>
      <c r="K5" s="17">
        <v>80000</v>
      </c>
      <c r="L5" s="17">
        <v>215818.7</v>
      </c>
      <c r="M5" s="17">
        <v>772000</v>
      </c>
      <c r="N5" s="17">
        <v>321092.1</v>
      </c>
      <c r="O5" s="17">
        <v>118676</v>
      </c>
      <c r="P5" s="17">
        <v>207900</v>
      </c>
      <c r="Q5" s="17">
        <v>211921.3</v>
      </c>
      <c r="R5" s="17">
        <v>660818.6</v>
      </c>
      <c r="S5" s="17">
        <v>220000</v>
      </c>
      <c r="T5" s="17">
        <v>827534.4</v>
      </c>
      <c r="U5" s="17">
        <v>842063</v>
      </c>
      <c r="V5" s="17">
        <v>173355</v>
      </c>
      <c r="W5" s="17">
        <v>104000</v>
      </c>
      <c r="X5" s="17">
        <v>60000</v>
      </c>
      <c r="Y5" s="17">
        <v>897930.2</v>
      </c>
      <c r="Z5" s="17">
        <v>200000</v>
      </c>
      <c r="AA5" s="17">
        <v>582451.2</v>
      </c>
      <c r="AB5" s="17">
        <v>1088000</v>
      </c>
      <c r="AC5" s="17">
        <v>90288</v>
      </c>
      <c r="AD5" s="17">
        <v>100000</v>
      </c>
      <c r="AE5" s="17">
        <v>200000</v>
      </c>
      <c r="AF5" s="17">
        <v>200000</v>
      </c>
      <c r="AG5" s="17">
        <v>115000</v>
      </c>
      <c r="AH5" s="17">
        <v>91205</v>
      </c>
      <c r="AI5" s="17">
        <v>150000</v>
      </c>
      <c r="AJ5" s="17">
        <v>40000</v>
      </c>
      <c r="AK5" s="17">
        <v>797743.232</v>
      </c>
      <c r="AL5" s="17">
        <v>100000</v>
      </c>
      <c r="AM5" s="17">
        <v>320000</v>
      </c>
      <c r="AN5" s="17">
        <v>70380</v>
      </c>
      <c r="AO5" s="17">
        <v>200100</v>
      </c>
      <c r="AP5" s="17">
        <v>100000</v>
      </c>
      <c r="AQ5" s="17">
        <v>320000</v>
      </c>
      <c r="AR5" s="17">
        <v>100000</v>
      </c>
      <c r="AS5" s="17">
        <v>50000</v>
      </c>
      <c r="AT5" s="17">
        <v>651929.5</v>
      </c>
      <c r="AU5" s="17">
        <v>200000</v>
      </c>
      <c r="AV5" s="17">
        <v>220000</v>
      </c>
      <c r="AW5" s="17">
        <v>240000</v>
      </c>
      <c r="AX5" s="17">
        <v>100000</v>
      </c>
      <c r="AY5" s="17">
        <v>20000</v>
      </c>
      <c r="AZ5" s="17">
        <v>200000</v>
      </c>
      <c r="BA5" s="17">
        <v>200000</v>
      </c>
      <c r="BB5" s="17">
        <v>100000</v>
      </c>
      <c r="BC5" s="17">
        <v>100000</v>
      </c>
      <c r="BD5" s="17">
        <v>740000</v>
      </c>
      <c r="BE5" s="17">
        <v>50000</v>
      </c>
      <c r="BF5" s="17">
        <v>21000</v>
      </c>
      <c r="BG5" s="17">
        <v>18000</v>
      </c>
      <c r="BH5" s="17">
        <v>200000</v>
      </c>
      <c r="BI5" s="17">
        <v>60000</v>
      </c>
      <c r="BJ5" s="17">
        <v>28000</v>
      </c>
      <c r="BK5" s="17">
        <v>448000</v>
      </c>
      <c r="BL5" s="17">
        <v>25000</v>
      </c>
      <c r="BM5" s="17">
        <v>100000</v>
      </c>
      <c r="BN5" s="17">
        <v>28600</v>
      </c>
      <c r="BO5" s="17">
        <v>98000</v>
      </c>
      <c r="BP5" s="17">
        <v>66250</v>
      </c>
      <c r="BQ5" s="17">
        <v>12000</v>
      </c>
      <c r="BR5" s="17">
        <v>100000</v>
      </c>
      <c r="BS5" s="17">
        <v>776174.136</v>
      </c>
      <c r="BT5" s="17">
        <v>14000</v>
      </c>
      <c r="BU5" s="17">
        <v>75008</v>
      </c>
      <c r="BV5" s="17">
        <v>200000</v>
      </c>
      <c r="BW5" s="17">
        <v>35000</v>
      </c>
      <c r="BX5" s="17">
        <v>640000</v>
      </c>
      <c r="BY5" s="17">
        <v>70000</v>
      </c>
      <c r="BZ5" s="17">
        <v>14995</v>
      </c>
      <c r="CA5" s="17">
        <v>14000</v>
      </c>
      <c r="CB5" s="17">
        <v>51000</v>
      </c>
      <c r="CC5" s="17">
        <v>14000</v>
      </c>
      <c r="CD5" s="17">
        <v>382653</v>
      </c>
      <c r="CE5" s="17">
        <v>70000</v>
      </c>
      <c r="CF5" s="17">
        <v>17500</v>
      </c>
      <c r="CG5" s="17">
        <v>70000</v>
      </c>
      <c r="CH5" s="17">
        <v>70000</v>
      </c>
      <c r="CI5" s="17">
        <v>60000</v>
      </c>
      <c r="CJ5" s="17">
        <v>51000</v>
      </c>
      <c r="CK5" s="17">
        <v>707616</v>
      </c>
      <c r="CL5" s="17">
        <v>14000</v>
      </c>
      <c r="CM5" s="23">
        <v>21467916.068</v>
      </c>
      <c r="CN5" s="24"/>
    </row>
    <row r="6" spans="1:92" ht="12.75">
      <c r="A6" s="11">
        <v>2</v>
      </c>
      <c r="B6" s="12" t="s">
        <v>89</v>
      </c>
      <c r="C6" s="17">
        <v>1147298.7747868188</v>
      </c>
      <c r="D6" s="17">
        <v>797995.7547658182</v>
      </c>
      <c r="E6" s="17">
        <v>308460.13682</v>
      </c>
      <c r="F6" s="17">
        <v>523979.69</v>
      </c>
      <c r="G6" s="17">
        <v>951199.2156</v>
      </c>
      <c r="H6" s="17">
        <v>91248</v>
      </c>
      <c r="I6" s="17">
        <v>368637.139</v>
      </c>
      <c r="J6" s="17">
        <v>140198.35236491816</v>
      </c>
      <c r="K6" s="17">
        <v>94699</v>
      </c>
      <c r="L6" s="17">
        <v>268051.95</v>
      </c>
      <c r="M6" s="17">
        <v>888140</v>
      </c>
      <c r="N6" s="17">
        <v>440501.96284225455</v>
      </c>
      <c r="O6" s="17">
        <v>155115</v>
      </c>
      <c r="P6" s="17">
        <v>323364</v>
      </c>
      <c r="Q6" s="17">
        <v>258132.09</v>
      </c>
      <c r="R6" s="17">
        <v>-1200972.9138999998</v>
      </c>
      <c r="S6" s="17">
        <v>294434.31</v>
      </c>
      <c r="T6" s="17">
        <v>906326.04</v>
      </c>
      <c r="U6" s="17">
        <v>1051063.85</v>
      </c>
      <c r="V6" s="17">
        <v>227341</v>
      </c>
      <c r="W6" s="17">
        <v>168366.64</v>
      </c>
      <c r="X6" s="17">
        <v>86801.71</v>
      </c>
      <c r="Y6" s="17">
        <v>1064719.9503699997</v>
      </c>
      <c r="Z6" s="17">
        <v>236746.26663</v>
      </c>
      <c r="AA6" s="17">
        <v>615232.04273</v>
      </c>
      <c r="AB6" s="17">
        <v>1366424.3909545452</v>
      </c>
      <c r="AC6" s="17">
        <v>132550.53149999998</v>
      </c>
      <c r="AD6" s="17">
        <v>126252.1584425</v>
      </c>
      <c r="AE6" s="17">
        <v>261834.08755027273</v>
      </c>
      <c r="AF6" s="17">
        <v>304578.53473363636</v>
      </c>
      <c r="AG6" s="17">
        <v>164370.0328999989</v>
      </c>
      <c r="AH6" s="17">
        <v>109787</v>
      </c>
      <c r="AI6" s="17">
        <v>147523.70164510002</v>
      </c>
      <c r="AJ6" s="17">
        <v>43784.348000000005</v>
      </c>
      <c r="AK6" s="17">
        <v>823976.3689441363</v>
      </c>
      <c r="AL6" s="17">
        <v>102062.04822363636</v>
      </c>
      <c r="AM6" s="17">
        <v>381566.8891381818</v>
      </c>
      <c r="AN6" s="17">
        <v>96410.36338</v>
      </c>
      <c r="AO6" s="17">
        <v>247708.12</v>
      </c>
      <c r="AP6" s="17">
        <v>130033.28262702998</v>
      </c>
      <c r="AQ6" s="17">
        <v>348319.03865999996</v>
      </c>
      <c r="AR6" s="17">
        <v>120146.29526</v>
      </c>
      <c r="AS6" s="17">
        <v>70933</v>
      </c>
      <c r="AT6" s="17">
        <v>756945.7825754547</v>
      </c>
      <c r="AU6" s="17">
        <v>289555</v>
      </c>
      <c r="AV6" s="17">
        <v>287382.51</v>
      </c>
      <c r="AW6" s="17">
        <v>261834.35864999995</v>
      </c>
      <c r="AX6" s="17">
        <v>113653.33339181819</v>
      </c>
      <c r="AY6" s="17">
        <v>27298.6</v>
      </c>
      <c r="AZ6" s="17">
        <v>218298.33552727272</v>
      </c>
      <c r="BA6" s="17">
        <v>293823.9767568545</v>
      </c>
      <c r="BB6" s="17">
        <v>122730.14</v>
      </c>
      <c r="BC6" s="17">
        <v>114843.99458999999</v>
      </c>
      <c r="BD6" s="17">
        <v>819214.5743339227</v>
      </c>
      <c r="BE6" s="17">
        <v>52010.973829999995</v>
      </c>
      <c r="BF6" s="17">
        <v>37759.34243821</v>
      </c>
      <c r="BG6" s="17">
        <v>24907</v>
      </c>
      <c r="BH6" s="17">
        <v>265924.73</v>
      </c>
      <c r="BI6" s="17">
        <v>78318.52</v>
      </c>
      <c r="BJ6" s="17">
        <v>27964.88858</v>
      </c>
      <c r="BK6" s="17">
        <v>494933.0152749999</v>
      </c>
      <c r="BL6" s="17">
        <v>31771.763160000002</v>
      </c>
      <c r="BM6" s="17">
        <v>131825.57562</v>
      </c>
      <c r="BN6" s="17">
        <v>34035.403620000005</v>
      </c>
      <c r="BO6" s="17">
        <v>119670.70363636363</v>
      </c>
      <c r="BP6" s="17">
        <v>75931.71</v>
      </c>
      <c r="BQ6" s="17">
        <v>25341.7</v>
      </c>
      <c r="BR6" s="17">
        <v>116459.04814</v>
      </c>
      <c r="BS6" s="17">
        <v>427805.96338800015</v>
      </c>
      <c r="BT6" s="17">
        <v>26813.748069999998</v>
      </c>
      <c r="BU6" s="17">
        <v>81126</v>
      </c>
      <c r="BV6" s="17">
        <v>215327</v>
      </c>
      <c r="BW6" s="17">
        <v>38589.038409999994</v>
      </c>
      <c r="BX6" s="17">
        <v>675218.52</v>
      </c>
      <c r="BY6" s="17">
        <v>72652.50629999998</v>
      </c>
      <c r="BZ6" s="17">
        <v>11849.64</v>
      </c>
      <c r="CA6" s="17">
        <v>15443.46601</v>
      </c>
      <c r="CB6" s="17">
        <v>49582.53346</v>
      </c>
      <c r="CC6" s="17">
        <v>14461.33358</v>
      </c>
      <c r="CD6" s="17">
        <v>299975.2777232</v>
      </c>
      <c r="CE6" s="17">
        <v>62386.8</v>
      </c>
      <c r="CF6" s="17">
        <v>13700.03</v>
      </c>
      <c r="CG6" s="17">
        <v>65420.1669</v>
      </c>
      <c r="CH6" s="17">
        <v>71980.36342909091</v>
      </c>
      <c r="CI6" s="17">
        <v>60925</v>
      </c>
      <c r="CJ6" s="17">
        <v>51462.07126</v>
      </c>
      <c r="CK6" s="17">
        <v>861473.9353218607</v>
      </c>
      <c r="CL6" s="17">
        <v>12374.35</v>
      </c>
      <c r="CM6" s="23">
        <v>23136342.877945896</v>
      </c>
      <c r="CN6" s="24"/>
    </row>
    <row r="7" spans="1:92" ht="12.75">
      <c r="A7" s="11">
        <v>3</v>
      </c>
      <c r="B7" s="12" t="s">
        <v>90</v>
      </c>
      <c r="C7" s="17">
        <v>1162934.0875470228</v>
      </c>
      <c r="D7" s="17">
        <v>811755.2689043182</v>
      </c>
      <c r="E7" s="17">
        <v>323307.19693000003</v>
      </c>
      <c r="F7" s="17">
        <v>556052.68</v>
      </c>
      <c r="G7" s="17">
        <v>975889.6398</v>
      </c>
      <c r="H7" s="17">
        <v>100762</v>
      </c>
      <c r="I7" s="17">
        <v>391397.40900000004</v>
      </c>
      <c r="J7" s="17">
        <v>150810.65263151817</v>
      </c>
      <c r="K7" s="17">
        <v>100346</v>
      </c>
      <c r="L7" s="17">
        <v>287519.33</v>
      </c>
      <c r="M7" s="17">
        <v>902246</v>
      </c>
      <c r="N7" s="17">
        <v>469749.40716225456</v>
      </c>
      <c r="O7" s="17">
        <v>164388</v>
      </c>
      <c r="P7" s="17">
        <v>337297</v>
      </c>
      <c r="Q7" s="17">
        <v>266314.52</v>
      </c>
      <c r="R7" s="17">
        <v>-1200972.9138999998</v>
      </c>
      <c r="S7" s="17">
        <v>309989.81</v>
      </c>
      <c r="T7" s="17">
        <v>932366.24</v>
      </c>
      <c r="U7" s="17">
        <v>1083444.43</v>
      </c>
      <c r="V7" s="17">
        <v>247613</v>
      </c>
      <c r="W7" s="17">
        <v>181905.23</v>
      </c>
      <c r="X7" s="17">
        <v>91229.79</v>
      </c>
      <c r="Y7" s="17">
        <v>1127882.7403699998</v>
      </c>
      <c r="Z7" s="17">
        <v>241038.79211</v>
      </c>
      <c r="AA7" s="17">
        <v>651146.8840399998</v>
      </c>
      <c r="AB7" s="17">
        <v>1430783.1694745452</v>
      </c>
      <c r="AC7" s="17">
        <v>139259.35378119998</v>
      </c>
      <c r="AD7" s="17">
        <v>137086.2584425</v>
      </c>
      <c r="AE7" s="17">
        <v>270225.4075502727</v>
      </c>
      <c r="AF7" s="17">
        <v>328813.14574363636</v>
      </c>
      <c r="AG7" s="17">
        <v>178406.19708999892</v>
      </c>
      <c r="AH7" s="17">
        <v>113658</v>
      </c>
      <c r="AI7" s="17">
        <v>153683.02089110002</v>
      </c>
      <c r="AJ7" s="17">
        <v>46470.171</v>
      </c>
      <c r="AK7" s="17">
        <v>868113.3440942361</v>
      </c>
      <c r="AL7" s="17">
        <v>104352.70751553636</v>
      </c>
      <c r="AM7" s="17">
        <v>404594.3291381818</v>
      </c>
      <c r="AN7" s="17">
        <v>106001.59826999999</v>
      </c>
      <c r="AO7" s="17">
        <v>251231.57</v>
      </c>
      <c r="AP7" s="17">
        <v>134563.09232703</v>
      </c>
      <c r="AQ7" s="17">
        <v>359800.68154479994</v>
      </c>
      <c r="AR7" s="17">
        <v>125910.87526</v>
      </c>
      <c r="AS7" s="17">
        <v>75184</v>
      </c>
      <c r="AT7" s="17">
        <v>791285.5936754547</v>
      </c>
      <c r="AU7" s="17">
        <v>309429</v>
      </c>
      <c r="AV7" s="17">
        <v>308378.2</v>
      </c>
      <c r="AW7" s="17">
        <v>284430.94895</v>
      </c>
      <c r="AX7" s="17">
        <v>115896.12830181819</v>
      </c>
      <c r="AY7" s="17">
        <v>28944.68</v>
      </c>
      <c r="AZ7" s="17">
        <v>233620.9754672727</v>
      </c>
      <c r="BA7" s="17">
        <v>304247.7239868545</v>
      </c>
      <c r="BB7" s="17">
        <v>131629.61</v>
      </c>
      <c r="BC7" s="17">
        <v>121091.30458999999</v>
      </c>
      <c r="BD7" s="17">
        <v>849230.6768305477</v>
      </c>
      <c r="BE7" s="17">
        <v>53349.07842</v>
      </c>
      <c r="BF7" s="17">
        <v>40642.39387821</v>
      </c>
      <c r="BG7" s="17">
        <v>27020</v>
      </c>
      <c r="BH7" s="17">
        <v>287161.6</v>
      </c>
      <c r="BI7" s="17">
        <v>82368.75</v>
      </c>
      <c r="BJ7" s="17">
        <v>29421.65252</v>
      </c>
      <c r="BK7" s="17">
        <v>517579.0398449999</v>
      </c>
      <c r="BL7" s="17">
        <v>34141.03865</v>
      </c>
      <c r="BM7" s="17">
        <v>137972.31561999998</v>
      </c>
      <c r="BN7" s="17">
        <v>35612.709967500006</v>
      </c>
      <c r="BO7" s="17">
        <v>123238.68363636362</v>
      </c>
      <c r="BP7" s="17">
        <v>81876.5</v>
      </c>
      <c r="BQ7" s="17">
        <v>27325.41</v>
      </c>
      <c r="BR7" s="17">
        <v>123384.51323720001</v>
      </c>
      <c r="BS7" s="17">
        <v>460192.71075750014</v>
      </c>
      <c r="BT7" s="17">
        <v>28422.56381</v>
      </c>
      <c r="BU7" s="17">
        <v>83196</v>
      </c>
      <c r="BV7" s="17">
        <v>219766</v>
      </c>
      <c r="BW7" s="17">
        <v>38589.038409999994</v>
      </c>
      <c r="BX7" s="17">
        <v>698882.46</v>
      </c>
      <c r="BY7" s="17">
        <v>78070.89562999998</v>
      </c>
      <c r="BZ7" s="17">
        <v>12674.01</v>
      </c>
      <c r="CA7" s="17">
        <v>15913.4997404</v>
      </c>
      <c r="CB7" s="17">
        <v>53845.48826</v>
      </c>
      <c r="CC7" s="17">
        <v>15350.09388</v>
      </c>
      <c r="CD7" s="17">
        <v>304636.88146169996</v>
      </c>
      <c r="CE7" s="17">
        <v>65430.09</v>
      </c>
      <c r="CF7" s="17">
        <v>14669.619449999998</v>
      </c>
      <c r="CG7" s="17">
        <v>67926.64095</v>
      </c>
      <c r="CH7" s="17">
        <v>73672.42544909091</v>
      </c>
      <c r="CI7" s="17">
        <v>64700</v>
      </c>
      <c r="CJ7" s="17">
        <v>52260.29664</v>
      </c>
      <c r="CK7" s="17">
        <v>908677.3093718607</v>
      </c>
      <c r="CL7" s="17">
        <v>12438.55</v>
      </c>
      <c r="CM7" s="23">
        <v>24243143.218104932</v>
      </c>
      <c r="CN7" s="24"/>
    </row>
    <row r="8" spans="1:92" ht="12.75">
      <c r="A8" s="11">
        <v>4</v>
      </c>
      <c r="B8" s="12" t="s">
        <v>91</v>
      </c>
      <c r="C8" s="17">
        <v>4903635.232129999</v>
      </c>
      <c r="D8" s="17">
        <v>2389133.4507066016</v>
      </c>
      <c r="E8" s="17">
        <v>2332555.9425899996</v>
      </c>
      <c r="F8" s="17">
        <v>6326289.38</v>
      </c>
      <c r="G8" s="17">
        <v>4049424.90866</v>
      </c>
      <c r="H8" s="17">
        <v>1507667</v>
      </c>
      <c r="I8" s="17">
        <v>2937638.4180000005</v>
      </c>
      <c r="J8" s="17">
        <v>1649462.4929631876</v>
      </c>
      <c r="K8" s="17">
        <v>1108594</v>
      </c>
      <c r="L8" s="17">
        <v>3650927.86</v>
      </c>
      <c r="M8" s="17">
        <v>3148013</v>
      </c>
      <c r="N8" s="17">
        <v>5021382.9458438</v>
      </c>
      <c r="O8" s="17">
        <v>1325721</v>
      </c>
      <c r="P8" s="17">
        <v>2119609.0000332096</v>
      </c>
      <c r="Q8" s="17">
        <v>1364775.01</v>
      </c>
      <c r="R8" s="17">
        <v>3561948.10089</v>
      </c>
      <c r="S8" s="17">
        <v>2408022.25</v>
      </c>
      <c r="T8" s="17">
        <v>3650674.68</v>
      </c>
      <c r="U8" s="17">
        <v>4678613.74</v>
      </c>
      <c r="V8" s="17">
        <v>4134604</v>
      </c>
      <c r="W8" s="17">
        <v>2658123.2626100006</v>
      </c>
      <c r="X8" s="17">
        <v>888998.19</v>
      </c>
      <c r="Y8" s="17">
        <v>8858856.654299999</v>
      </c>
      <c r="Z8" s="17">
        <v>817040.24635</v>
      </c>
      <c r="AA8" s="17">
        <v>5458275.88573999</v>
      </c>
      <c r="AB8" s="17">
        <v>8304445.17959003</v>
      </c>
      <c r="AC8" s="17">
        <v>977866.9116999998</v>
      </c>
      <c r="AD8" s="17">
        <v>1547176.67</v>
      </c>
      <c r="AE8" s="17">
        <v>1348345.3</v>
      </c>
      <c r="AF8" s="17">
        <v>3420022.986419999</v>
      </c>
      <c r="AG8" s="17">
        <v>2275530.5952815</v>
      </c>
      <c r="AH8" s="17">
        <v>591014</v>
      </c>
      <c r="AI8" s="17">
        <v>898549.5243449</v>
      </c>
      <c r="AJ8" s="17">
        <v>365964.319</v>
      </c>
      <c r="AK8" s="17">
        <v>7601446.795879999</v>
      </c>
      <c r="AL8" s="17">
        <v>412362.4091800001</v>
      </c>
      <c r="AM8" s="17">
        <v>3135205.02925</v>
      </c>
      <c r="AN8" s="17">
        <v>2169906.97055</v>
      </c>
      <c r="AO8" s="17">
        <v>758445.33</v>
      </c>
      <c r="AP8" s="17">
        <v>756913.2100099999</v>
      </c>
      <c r="AQ8" s="17">
        <v>1748987.8547599998</v>
      </c>
      <c r="AR8" s="17">
        <v>777103.4769600001</v>
      </c>
      <c r="AS8" s="17">
        <v>626309</v>
      </c>
      <c r="AT8" s="17">
        <v>6283927.821831945</v>
      </c>
      <c r="AU8" s="17">
        <v>3266813</v>
      </c>
      <c r="AV8" s="17">
        <v>2936971.397679995</v>
      </c>
      <c r="AW8" s="17">
        <v>3046999.10661</v>
      </c>
      <c r="AX8" s="17">
        <v>405243.67392</v>
      </c>
      <c r="AY8" s="17">
        <v>362949.54</v>
      </c>
      <c r="AZ8" s="17">
        <v>1976179.7444100033</v>
      </c>
      <c r="BA8" s="17">
        <v>1746930.7887199996</v>
      </c>
      <c r="BB8" s="17">
        <v>1401483.51</v>
      </c>
      <c r="BC8" s="17">
        <v>1134434.61659</v>
      </c>
      <c r="BD8" s="17">
        <v>4697092.881669051</v>
      </c>
      <c r="BE8" s="17">
        <v>206772.42789999998</v>
      </c>
      <c r="BF8" s="17">
        <v>354045.12026999996</v>
      </c>
      <c r="BG8" s="17">
        <v>340064</v>
      </c>
      <c r="BH8" s="17">
        <v>2657302.22</v>
      </c>
      <c r="BI8" s="17">
        <v>518317.58</v>
      </c>
      <c r="BJ8" s="17">
        <v>205123.11751000004</v>
      </c>
      <c r="BK8" s="17">
        <v>4420977.5701899985</v>
      </c>
      <c r="BL8" s="17">
        <v>492081.81805999996</v>
      </c>
      <c r="BM8" s="17">
        <v>908706.80437</v>
      </c>
      <c r="BN8" s="17">
        <v>247105.89953000002</v>
      </c>
      <c r="BO8" s="17">
        <v>692541.2991000001</v>
      </c>
      <c r="BP8" s="17">
        <v>882858.6</v>
      </c>
      <c r="BQ8" s="17">
        <v>263582.19847999996</v>
      </c>
      <c r="BR8" s="17">
        <v>963340.8084900002</v>
      </c>
      <c r="BS8" s="17">
        <v>4284892.393432001</v>
      </c>
      <c r="BT8" s="17">
        <v>248194.76192999998</v>
      </c>
      <c r="BU8" s="17">
        <v>295683</v>
      </c>
      <c r="BV8" s="17">
        <v>824752.6178499998</v>
      </c>
      <c r="BW8" s="17">
        <v>129974.99712999999</v>
      </c>
      <c r="BX8" s="17">
        <v>3299373.76</v>
      </c>
      <c r="BY8" s="17">
        <v>733766.4046000001</v>
      </c>
      <c r="BZ8" s="17">
        <v>134647.33</v>
      </c>
      <c r="CA8" s="17">
        <v>79132.96160878964</v>
      </c>
      <c r="CB8" s="17">
        <v>592199.61622</v>
      </c>
      <c r="CC8" s="17">
        <v>131432.12407</v>
      </c>
      <c r="CD8" s="17">
        <v>1107338.12167</v>
      </c>
      <c r="CE8" s="17">
        <v>521682.22</v>
      </c>
      <c r="CF8" s="17">
        <v>139299.55833000003</v>
      </c>
      <c r="CG8" s="17">
        <v>395735.18331999995</v>
      </c>
      <c r="CH8" s="17">
        <v>242063.85004999998</v>
      </c>
      <c r="CI8" s="17">
        <v>577564</v>
      </c>
      <c r="CJ8" s="17">
        <v>135149.80216</v>
      </c>
      <c r="CK8" s="17">
        <v>6638916.32</v>
      </c>
      <c r="CL8" s="17">
        <v>37205.44</v>
      </c>
      <c r="CM8" s="23">
        <v>179626432.22144502</v>
      </c>
      <c r="CN8" s="24"/>
    </row>
    <row r="9" spans="1:92" ht="12.75">
      <c r="A9" s="11">
        <v>5</v>
      </c>
      <c r="B9" s="12" t="s">
        <v>92</v>
      </c>
      <c r="C9" s="17">
        <v>1070375.36418</v>
      </c>
      <c r="D9" s="17">
        <v>1421896.5778798012</v>
      </c>
      <c r="E9" s="17">
        <v>1869956.1012599997</v>
      </c>
      <c r="F9" s="17">
        <v>5134898.12</v>
      </c>
      <c r="G9" s="17">
        <v>2679681.5866799997</v>
      </c>
      <c r="H9" s="17">
        <v>969111</v>
      </c>
      <c r="I9" s="17">
        <v>2442436.512</v>
      </c>
      <c r="J9" s="17">
        <v>1451933.0180899973</v>
      </c>
      <c r="K9" s="17">
        <v>958150</v>
      </c>
      <c r="L9" s="17">
        <v>2438768.7441625</v>
      </c>
      <c r="M9" s="17">
        <v>1855057</v>
      </c>
      <c r="N9" s="17">
        <v>3417585.1796999993</v>
      </c>
      <c r="O9" s="17">
        <v>1090929</v>
      </c>
      <c r="P9" s="17">
        <v>1761382</v>
      </c>
      <c r="Q9" s="17">
        <v>1052941.68</v>
      </c>
      <c r="R9" s="17">
        <v>981234.0317946</v>
      </c>
      <c r="S9" s="17">
        <v>2027463.49</v>
      </c>
      <c r="T9" s="17">
        <v>2534736.71</v>
      </c>
      <c r="U9" s="17">
        <v>3371522.23</v>
      </c>
      <c r="V9" s="17">
        <v>2726568</v>
      </c>
      <c r="W9" s="17">
        <v>2411852.05</v>
      </c>
      <c r="X9" s="17">
        <v>784106.21</v>
      </c>
      <c r="Y9" s="17">
        <v>7429940.381769999</v>
      </c>
      <c r="Z9" s="17">
        <v>535040.9661500001</v>
      </c>
      <c r="AA9" s="17">
        <v>4513432.39212</v>
      </c>
      <c r="AB9" s="17">
        <v>6372457.318389986</v>
      </c>
      <c r="AC9" s="17">
        <v>759470.8870499999</v>
      </c>
      <c r="AD9" s="17">
        <v>1359038.24</v>
      </c>
      <c r="AE9" s="17">
        <v>997080.14</v>
      </c>
      <c r="AF9" s="17">
        <v>2829722.2216300005</v>
      </c>
      <c r="AG9" s="17">
        <v>2046618.58403</v>
      </c>
      <c r="AH9" s="17">
        <v>466563</v>
      </c>
      <c r="AI9" s="17">
        <v>687947.4370599999</v>
      </c>
      <c r="AJ9" s="17">
        <v>303375.188</v>
      </c>
      <c r="AK9" s="17">
        <v>5701274.028259999</v>
      </c>
      <c r="AL9" s="17">
        <v>259635.10622</v>
      </c>
      <c r="AM9" s="17">
        <v>2627181.49</v>
      </c>
      <c r="AN9" s="17">
        <v>1384908.7666712003</v>
      </c>
      <c r="AO9" s="17">
        <v>423646.51</v>
      </c>
      <c r="AP9" s="17">
        <v>608233.8221400001</v>
      </c>
      <c r="AQ9" s="17">
        <v>1343676.65</v>
      </c>
      <c r="AR9" s="17">
        <v>593517.09672</v>
      </c>
      <c r="AS9" s="17">
        <v>522395</v>
      </c>
      <c r="AT9" s="17">
        <v>4532082.517690001</v>
      </c>
      <c r="AU9" s="17">
        <v>2271497</v>
      </c>
      <c r="AV9" s="17">
        <v>2462914.84297</v>
      </c>
      <c r="AW9" s="17">
        <v>2572801.948649996</v>
      </c>
      <c r="AX9" s="17">
        <v>277653.12058</v>
      </c>
      <c r="AY9" s="17">
        <v>329562.61</v>
      </c>
      <c r="AZ9" s="17">
        <v>1655331.4747466913</v>
      </c>
      <c r="BA9" s="17">
        <v>1224610.2059200034</v>
      </c>
      <c r="BB9" s="17">
        <v>1105340.35</v>
      </c>
      <c r="BC9" s="17">
        <v>989026.295475</v>
      </c>
      <c r="BD9" s="17">
        <v>3607213.29214</v>
      </c>
      <c r="BE9" s="17">
        <v>149386.98107</v>
      </c>
      <c r="BF9" s="17">
        <v>302725.68112</v>
      </c>
      <c r="BG9" s="17">
        <v>312015</v>
      </c>
      <c r="BH9" s="17">
        <v>2332457.37</v>
      </c>
      <c r="BI9" s="17">
        <v>431491.55</v>
      </c>
      <c r="BJ9" s="17">
        <v>161880.13062</v>
      </c>
      <c r="BK9" s="17">
        <v>3375655.540109994</v>
      </c>
      <c r="BL9" s="17">
        <v>449706.94415</v>
      </c>
      <c r="BM9" s="17">
        <v>756609.9811099998</v>
      </c>
      <c r="BN9" s="17">
        <v>202825.55958</v>
      </c>
      <c r="BO9" s="17">
        <v>551968.48441</v>
      </c>
      <c r="BP9" s="17">
        <v>787192.85</v>
      </c>
      <c r="BQ9" s="17">
        <v>234920.521</v>
      </c>
      <c r="BR9" s="17">
        <v>812408.4817</v>
      </c>
      <c r="BS9" s="17">
        <v>2955061.3279500003</v>
      </c>
      <c r="BT9" s="17">
        <v>203713.06545</v>
      </c>
      <c r="BU9" s="17">
        <v>206664.897</v>
      </c>
      <c r="BV9" s="17">
        <v>533502.7112799999</v>
      </c>
      <c r="BW9" s="17">
        <v>86761.58</v>
      </c>
      <c r="BX9" s="17">
        <v>2374322.15</v>
      </c>
      <c r="BY9" s="17">
        <v>636222.3130739989</v>
      </c>
      <c r="BZ9" s="17">
        <v>119873.33</v>
      </c>
      <c r="CA9" s="17">
        <v>58847.982430000004</v>
      </c>
      <c r="CB9" s="17">
        <v>530267.04244</v>
      </c>
      <c r="CC9" s="17">
        <v>112371.66541999999</v>
      </c>
      <c r="CD9" s="17">
        <v>645076.6262100001</v>
      </c>
      <c r="CE9" s="17">
        <v>441986.86</v>
      </c>
      <c r="CF9" s="17">
        <v>114818.23296000001</v>
      </c>
      <c r="CG9" s="17">
        <v>323140.19687</v>
      </c>
      <c r="CH9" s="17">
        <v>162729.62318</v>
      </c>
      <c r="CI9" s="17">
        <v>501269</v>
      </c>
      <c r="CJ9" s="17">
        <v>81325.96166</v>
      </c>
      <c r="CK9" s="17">
        <v>5370748.87486</v>
      </c>
      <c r="CL9" s="17">
        <v>22682.24</v>
      </c>
      <c r="CM9" s="23">
        <v>133588404.24578375</v>
      </c>
      <c r="CN9" s="24"/>
    </row>
    <row r="10" spans="1:92" ht="12.75">
      <c r="A10" s="11">
        <v>6</v>
      </c>
      <c r="B10" s="13" t="s">
        <v>93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18500</v>
      </c>
      <c r="I10" s="17">
        <v>0</v>
      </c>
      <c r="J10" s="17">
        <v>0</v>
      </c>
      <c r="K10" s="17">
        <v>0</v>
      </c>
      <c r="L10" s="17">
        <v>3000</v>
      </c>
      <c r="M10" s="17">
        <v>0</v>
      </c>
      <c r="N10" s="17">
        <v>25000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1452</v>
      </c>
      <c r="Z10" s="17">
        <v>0</v>
      </c>
      <c r="AA10" s="17">
        <v>27120.256</v>
      </c>
      <c r="AB10" s="17">
        <v>304410.19233</v>
      </c>
      <c r="AC10" s="17">
        <v>0</v>
      </c>
      <c r="AD10" s="17">
        <v>0</v>
      </c>
      <c r="AE10" s="17">
        <v>6862.03</v>
      </c>
      <c r="AF10" s="17">
        <v>98130</v>
      </c>
      <c r="AG10" s="17">
        <v>0</v>
      </c>
      <c r="AH10" s="17">
        <v>0</v>
      </c>
      <c r="AI10" s="17">
        <v>0</v>
      </c>
      <c r="AJ10" s="17">
        <v>0</v>
      </c>
      <c r="AK10" s="17">
        <v>570000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100000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300000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3000</v>
      </c>
      <c r="BU10" s="17">
        <v>0</v>
      </c>
      <c r="BV10" s="17">
        <v>30000</v>
      </c>
      <c r="BW10" s="17">
        <v>0</v>
      </c>
      <c r="BX10" s="17">
        <v>98036.73</v>
      </c>
      <c r="BY10" s="17">
        <v>9421.875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7750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23">
        <v>1602683.08333</v>
      </c>
      <c r="CN10" s="24"/>
    </row>
    <row r="11" spans="1:92" ht="12.75">
      <c r="A11" s="11">
        <v>7</v>
      </c>
      <c r="B11" s="13" t="s">
        <v>94</v>
      </c>
      <c r="C11" s="17">
        <v>1602730.4852599998</v>
      </c>
      <c r="D11" s="17">
        <v>1281854.54021</v>
      </c>
      <c r="E11" s="17">
        <v>1232238.45633</v>
      </c>
      <c r="F11" s="17">
        <v>3778877.16</v>
      </c>
      <c r="G11" s="17">
        <v>2630761.1209799997</v>
      </c>
      <c r="H11" s="17">
        <v>685662</v>
      </c>
      <c r="I11" s="17">
        <v>2067790.499</v>
      </c>
      <c r="J11" s="17">
        <v>1073791.47</v>
      </c>
      <c r="K11" s="17">
        <v>673268</v>
      </c>
      <c r="L11" s="17">
        <v>1973357.66</v>
      </c>
      <c r="M11" s="17">
        <v>1508722</v>
      </c>
      <c r="N11" s="17">
        <v>2951291.14203</v>
      </c>
      <c r="O11" s="17">
        <v>914699</v>
      </c>
      <c r="P11" s="17">
        <v>1415232.00003321</v>
      </c>
      <c r="Q11" s="17">
        <v>846277.17</v>
      </c>
      <c r="R11" s="17">
        <v>2082523.1165200002</v>
      </c>
      <c r="S11" s="17">
        <v>1557706.26</v>
      </c>
      <c r="T11" s="17">
        <v>2199283.12</v>
      </c>
      <c r="U11" s="17">
        <v>3330120.47</v>
      </c>
      <c r="V11" s="17">
        <v>2049999</v>
      </c>
      <c r="W11" s="17">
        <v>1381359.11</v>
      </c>
      <c r="X11" s="17">
        <v>452780.54</v>
      </c>
      <c r="Y11" s="17">
        <v>6152595.875559998</v>
      </c>
      <c r="Z11" s="17">
        <v>464339.7431</v>
      </c>
      <c r="AA11" s="17">
        <v>3537598.11884999</v>
      </c>
      <c r="AB11" s="17">
        <v>5099499.99206003</v>
      </c>
      <c r="AC11" s="17">
        <v>671929.1244999999</v>
      </c>
      <c r="AD11" s="17">
        <v>1061732.39</v>
      </c>
      <c r="AE11" s="17">
        <v>877001.64</v>
      </c>
      <c r="AF11" s="17">
        <v>2395102.2935099993</v>
      </c>
      <c r="AG11" s="17">
        <v>1403616.4197850004</v>
      </c>
      <c r="AH11" s="17">
        <v>392274</v>
      </c>
      <c r="AI11" s="17">
        <v>648916.0039100001</v>
      </c>
      <c r="AJ11" s="17">
        <v>223628.73200000002</v>
      </c>
      <c r="AK11" s="17">
        <v>4373549.4689299995</v>
      </c>
      <c r="AL11" s="17">
        <v>232445.29826000004</v>
      </c>
      <c r="AM11" s="17">
        <v>2255618.25</v>
      </c>
      <c r="AN11" s="17">
        <v>706813.2638300001</v>
      </c>
      <c r="AO11" s="17">
        <v>360074.17</v>
      </c>
      <c r="AP11" s="17">
        <v>447845.24112</v>
      </c>
      <c r="AQ11" s="17">
        <v>1135307.99</v>
      </c>
      <c r="AR11" s="17">
        <v>540364.27291</v>
      </c>
      <c r="AS11" s="17">
        <v>427821</v>
      </c>
      <c r="AT11" s="17">
        <v>3482464.295260001</v>
      </c>
      <c r="AU11" s="17">
        <v>1835322</v>
      </c>
      <c r="AV11" s="17">
        <v>2073340.5478099948</v>
      </c>
      <c r="AW11" s="17">
        <v>2118585.3484699987</v>
      </c>
      <c r="AX11" s="17">
        <v>213821.16424</v>
      </c>
      <c r="AY11" s="17">
        <v>167230.62</v>
      </c>
      <c r="AZ11" s="17">
        <v>1421864.6584500005</v>
      </c>
      <c r="BA11" s="17">
        <v>1082567.4190699996</v>
      </c>
      <c r="BB11" s="17">
        <v>914589.16</v>
      </c>
      <c r="BC11" s="17">
        <v>631592.25</v>
      </c>
      <c r="BD11" s="17">
        <v>3090783.0373600004</v>
      </c>
      <c r="BE11" s="17">
        <v>134088.20731</v>
      </c>
      <c r="BF11" s="17">
        <v>238305.14397999994</v>
      </c>
      <c r="BG11" s="17">
        <v>211326</v>
      </c>
      <c r="BH11" s="17">
        <v>2031720.74</v>
      </c>
      <c r="BI11" s="17">
        <v>405023</v>
      </c>
      <c r="BJ11" s="17">
        <v>147313.46952</v>
      </c>
      <c r="BK11" s="17">
        <v>2263869.381699999</v>
      </c>
      <c r="BL11" s="17">
        <v>236799.23698999998</v>
      </c>
      <c r="BM11" s="17">
        <v>617762.0126499999</v>
      </c>
      <c r="BN11" s="17">
        <v>156953.18812000004</v>
      </c>
      <c r="BO11" s="17">
        <v>354149.83453000005</v>
      </c>
      <c r="BP11" s="17">
        <v>591889.81</v>
      </c>
      <c r="BQ11" s="17">
        <v>188667.72</v>
      </c>
      <c r="BR11" s="17">
        <v>692546.5097200002</v>
      </c>
      <c r="BS11" s="17">
        <v>1769514.3005100007</v>
      </c>
      <c r="BT11" s="17">
        <v>161656.54976999998</v>
      </c>
      <c r="BU11" s="17">
        <v>215575.48233999996</v>
      </c>
      <c r="BV11" s="17">
        <v>473919.6604499999</v>
      </c>
      <c r="BW11" s="17">
        <v>96312.52</v>
      </c>
      <c r="BX11" s="17">
        <v>2358740.44</v>
      </c>
      <c r="BY11" s="17">
        <v>543109.10134</v>
      </c>
      <c r="BZ11" s="17">
        <v>82437.46</v>
      </c>
      <c r="CA11" s="17">
        <v>47003.373040000006</v>
      </c>
      <c r="CB11" s="17">
        <v>426295.48046</v>
      </c>
      <c r="CC11" s="17">
        <v>89876.03018999999</v>
      </c>
      <c r="CD11" s="17">
        <v>591120.0921</v>
      </c>
      <c r="CE11" s="17">
        <v>304310.84</v>
      </c>
      <c r="CF11" s="17">
        <v>97667.01444</v>
      </c>
      <c r="CG11" s="17">
        <v>250647.40438</v>
      </c>
      <c r="CH11" s="17">
        <v>169166.06222</v>
      </c>
      <c r="CI11" s="17">
        <v>377457</v>
      </c>
      <c r="CJ11" s="17">
        <v>68328.65047</v>
      </c>
      <c r="CK11" s="17">
        <v>4539252</v>
      </c>
      <c r="CL11" s="17">
        <v>6412.51</v>
      </c>
      <c r="CM11" s="23">
        <v>109069774.33557822</v>
      </c>
      <c r="CN11" s="24"/>
    </row>
    <row r="12" spans="1:92" ht="12.75">
      <c r="A12" s="11">
        <v>8</v>
      </c>
      <c r="B12" s="12" t="s">
        <v>95</v>
      </c>
      <c r="C12" s="17">
        <v>1327082.2136400002</v>
      </c>
      <c r="D12" s="17">
        <v>908293.61143</v>
      </c>
      <c r="E12" s="17">
        <v>849795.33103</v>
      </c>
      <c r="F12" s="17">
        <v>1908926.98</v>
      </c>
      <c r="G12" s="17">
        <v>918010.80048</v>
      </c>
      <c r="H12" s="17">
        <v>280779</v>
      </c>
      <c r="I12" s="17">
        <v>747766.84</v>
      </c>
      <c r="J12" s="17">
        <v>541325.1260000067</v>
      </c>
      <c r="K12" s="17">
        <v>283126</v>
      </c>
      <c r="L12" s="17">
        <v>752043.75</v>
      </c>
      <c r="M12" s="17">
        <v>1366408</v>
      </c>
      <c r="N12" s="17">
        <v>943656.0150690001</v>
      </c>
      <c r="O12" s="17">
        <v>343263</v>
      </c>
      <c r="P12" s="17">
        <v>622638</v>
      </c>
      <c r="Q12" s="17">
        <v>375121.54</v>
      </c>
      <c r="R12" s="17">
        <v>155019.14085</v>
      </c>
      <c r="S12" s="17">
        <v>683841.42</v>
      </c>
      <c r="T12" s="17">
        <v>1163202.59</v>
      </c>
      <c r="U12" s="17">
        <v>935321.71</v>
      </c>
      <c r="V12" s="17">
        <v>856962</v>
      </c>
      <c r="W12" s="17">
        <v>1216166.93161</v>
      </c>
      <c r="X12" s="17">
        <v>384624.9</v>
      </c>
      <c r="Y12" s="17">
        <v>2239669.0897999997</v>
      </c>
      <c r="Z12" s="17">
        <v>276720.18429</v>
      </c>
      <c r="AA12" s="17">
        <v>1363469.2603</v>
      </c>
      <c r="AB12" s="17">
        <v>2436144.6212999998</v>
      </c>
      <c r="AC12" s="17">
        <v>221326.08458</v>
      </c>
      <c r="AD12" s="17">
        <v>429830.64</v>
      </c>
      <c r="AE12" s="17">
        <v>374967.49</v>
      </c>
      <c r="AF12" s="17">
        <v>762583.1001299999</v>
      </c>
      <c r="AG12" s="17">
        <v>806681.088859999</v>
      </c>
      <c r="AH12" s="17">
        <v>166142</v>
      </c>
      <c r="AI12" s="17">
        <v>142181.264</v>
      </c>
      <c r="AJ12" s="17">
        <v>124408.611</v>
      </c>
      <c r="AK12" s="17">
        <v>2599318.57577</v>
      </c>
      <c r="AL12" s="17">
        <v>128953.15665</v>
      </c>
      <c r="AM12" s="17">
        <v>767620.0579499999</v>
      </c>
      <c r="AN12" s="17">
        <v>778946.7730100001</v>
      </c>
      <c r="AO12" s="17">
        <v>300186</v>
      </c>
      <c r="AP12" s="17">
        <v>177737.01577999996</v>
      </c>
      <c r="AQ12" s="17">
        <v>541974.1362000001</v>
      </c>
      <c r="AR12" s="17">
        <v>164830.54268999997</v>
      </c>
      <c r="AS12" s="17">
        <v>167607</v>
      </c>
      <c r="AT12" s="17">
        <v>1705549.99183</v>
      </c>
      <c r="AU12" s="17">
        <v>740227</v>
      </c>
      <c r="AV12" s="17">
        <v>700611.0498700001</v>
      </c>
      <c r="AW12" s="17">
        <v>798661.61583</v>
      </c>
      <c r="AX12" s="17">
        <v>173086.10989</v>
      </c>
      <c r="AY12" s="17">
        <v>173294.49</v>
      </c>
      <c r="AZ12" s="17">
        <v>470206.90829000005</v>
      </c>
      <c r="BA12" s="17">
        <v>553858.33198</v>
      </c>
      <c r="BB12" s="17">
        <v>305785.91</v>
      </c>
      <c r="BC12" s="17">
        <v>466953.49793</v>
      </c>
      <c r="BD12" s="17">
        <v>1346510.24299</v>
      </c>
      <c r="BE12" s="17">
        <v>61968.90884999999</v>
      </c>
      <c r="BF12" s="17">
        <v>93237.18463999999</v>
      </c>
      <c r="BG12" s="17">
        <v>118116</v>
      </c>
      <c r="BH12" s="17">
        <v>571817.73</v>
      </c>
      <c r="BI12" s="17">
        <v>96632.24</v>
      </c>
      <c r="BJ12" s="17">
        <v>37162.30867</v>
      </c>
      <c r="BK12" s="17">
        <v>1856277.5788100003</v>
      </c>
      <c r="BL12" s="17">
        <v>241364.12850000002</v>
      </c>
      <c r="BM12" s="17">
        <v>253155.99114999996</v>
      </c>
      <c r="BN12" s="17">
        <v>81030.38994</v>
      </c>
      <c r="BO12" s="17">
        <v>307968.62583000003</v>
      </c>
      <c r="BP12" s="17">
        <v>262266.94</v>
      </c>
      <c r="BQ12" s="17">
        <v>65628.71848</v>
      </c>
      <c r="BR12" s="17">
        <v>247493.57565</v>
      </c>
      <c r="BS12" s="17">
        <v>892426.11691</v>
      </c>
      <c r="BT12" s="17">
        <v>65216.65967</v>
      </c>
      <c r="BU12" s="17">
        <v>60032.35096</v>
      </c>
      <c r="BV12" s="17">
        <v>304670.15323999996</v>
      </c>
      <c r="BW12" s="17">
        <v>22000.455</v>
      </c>
      <c r="BX12" s="17">
        <v>805899.36</v>
      </c>
      <c r="BY12" s="17">
        <v>168349.04488</v>
      </c>
      <c r="BZ12" s="17">
        <v>42381.26</v>
      </c>
      <c r="CA12" s="17">
        <v>25890.802340000002</v>
      </c>
      <c r="CB12" s="17">
        <v>137668.28970999998</v>
      </c>
      <c r="CC12" s="17">
        <v>35158.754290000004</v>
      </c>
      <c r="CD12" s="17">
        <v>347956.1409899999</v>
      </c>
      <c r="CE12" s="17">
        <v>176977.96</v>
      </c>
      <c r="CF12" s="17">
        <v>34021.59839</v>
      </c>
      <c r="CG12" s="17">
        <v>113428.42079999999</v>
      </c>
      <c r="CH12" s="17">
        <v>57057.98679</v>
      </c>
      <c r="CI12" s="17">
        <v>178060</v>
      </c>
      <c r="CJ12" s="17">
        <v>55979.8111</v>
      </c>
      <c r="CK12" s="17">
        <v>1787060.24</v>
      </c>
      <c r="CL12" s="17">
        <v>22285.94</v>
      </c>
      <c r="CM12" s="23">
        <v>49596058.40661899</v>
      </c>
      <c r="CN12" s="24"/>
    </row>
    <row r="13" spans="1:92" ht="12.75">
      <c r="A13" s="11">
        <v>9</v>
      </c>
      <c r="B13" s="12" t="s">
        <v>96</v>
      </c>
      <c r="C13" s="17">
        <v>1327082.2136400002</v>
      </c>
      <c r="D13" s="17">
        <v>908293.61143</v>
      </c>
      <c r="E13" s="17">
        <v>849795.33103</v>
      </c>
      <c r="F13" s="17">
        <v>1908926.98</v>
      </c>
      <c r="G13" s="17">
        <v>918010.80048</v>
      </c>
      <c r="H13" s="17">
        <v>262279</v>
      </c>
      <c r="I13" s="17">
        <v>747766.84</v>
      </c>
      <c r="J13" s="17">
        <v>541325.1260000067</v>
      </c>
      <c r="K13" s="17">
        <v>283126</v>
      </c>
      <c r="L13" s="17">
        <v>749043.75</v>
      </c>
      <c r="M13" s="17">
        <v>1366408</v>
      </c>
      <c r="N13" s="17">
        <v>918656.0150690001</v>
      </c>
      <c r="O13" s="17">
        <v>343263</v>
      </c>
      <c r="P13" s="17">
        <v>622638</v>
      </c>
      <c r="Q13" s="17">
        <v>375121.54</v>
      </c>
      <c r="R13" s="17">
        <v>155019.14085</v>
      </c>
      <c r="S13" s="17">
        <v>683841.42</v>
      </c>
      <c r="T13" s="17">
        <v>1163202.59</v>
      </c>
      <c r="U13" s="17">
        <v>935321.71</v>
      </c>
      <c r="V13" s="17">
        <v>856962</v>
      </c>
      <c r="W13" s="17">
        <v>1216166.93161</v>
      </c>
      <c r="X13" s="17">
        <v>384624.9</v>
      </c>
      <c r="Y13" s="17">
        <v>2239669.0897999997</v>
      </c>
      <c r="Z13" s="17">
        <v>276720.18429</v>
      </c>
      <c r="AA13" s="17">
        <v>1363469.2603</v>
      </c>
      <c r="AB13" s="17">
        <v>2436144.6212999998</v>
      </c>
      <c r="AC13" s="17">
        <v>221326.08458</v>
      </c>
      <c r="AD13" s="17">
        <v>429830.64</v>
      </c>
      <c r="AE13" s="17">
        <v>374967.49</v>
      </c>
      <c r="AF13" s="17">
        <v>762583.1001299999</v>
      </c>
      <c r="AG13" s="17">
        <v>806681.088859999</v>
      </c>
      <c r="AH13" s="17">
        <v>166142</v>
      </c>
      <c r="AI13" s="17">
        <v>142181.264</v>
      </c>
      <c r="AJ13" s="17">
        <v>124408.611</v>
      </c>
      <c r="AK13" s="17">
        <v>2029318.57577</v>
      </c>
      <c r="AL13" s="17">
        <v>128953.15665</v>
      </c>
      <c r="AM13" s="17">
        <v>767620.0579499999</v>
      </c>
      <c r="AN13" s="17">
        <v>778946.7730100001</v>
      </c>
      <c r="AO13" s="17">
        <v>300186</v>
      </c>
      <c r="AP13" s="17">
        <v>177737.01577999996</v>
      </c>
      <c r="AQ13" s="17">
        <v>541974.1362000001</v>
      </c>
      <c r="AR13" s="17">
        <v>164830.54268999997</v>
      </c>
      <c r="AS13" s="17">
        <v>167607</v>
      </c>
      <c r="AT13" s="17">
        <v>1705549.99183</v>
      </c>
      <c r="AU13" s="17">
        <v>740227</v>
      </c>
      <c r="AV13" s="17">
        <v>700611.0498700001</v>
      </c>
      <c r="AW13" s="17">
        <v>798661.61583</v>
      </c>
      <c r="AX13" s="17">
        <v>173086.10989</v>
      </c>
      <c r="AY13" s="17">
        <v>173294.49</v>
      </c>
      <c r="AZ13" s="17">
        <v>470206.90829000005</v>
      </c>
      <c r="BA13" s="17">
        <v>453858.33198</v>
      </c>
      <c r="BB13" s="17">
        <v>305785.91</v>
      </c>
      <c r="BC13" s="17">
        <v>466953.49793</v>
      </c>
      <c r="BD13" s="17">
        <v>1346510.24299</v>
      </c>
      <c r="BE13" s="17">
        <v>61968.90884999999</v>
      </c>
      <c r="BF13" s="17">
        <v>93237.18463999999</v>
      </c>
      <c r="BG13" s="17">
        <v>118116</v>
      </c>
      <c r="BH13" s="17">
        <v>571817.73</v>
      </c>
      <c r="BI13" s="17">
        <v>96632.24</v>
      </c>
      <c r="BJ13" s="17">
        <v>37162.30867</v>
      </c>
      <c r="BK13" s="17">
        <v>1556277.5788100003</v>
      </c>
      <c r="BL13" s="17">
        <v>241364.12850000002</v>
      </c>
      <c r="BM13" s="17">
        <v>253155.99114999996</v>
      </c>
      <c r="BN13" s="17">
        <v>81030.38994</v>
      </c>
      <c r="BO13" s="17">
        <v>307968.62583000003</v>
      </c>
      <c r="BP13" s="17">
        <v>262266.94</v>
      </c>
      <c r="BQ13" s="17">
        <v>65628.71848</v>
      </c>
      <c r="BR13" s="17">
        <v>247493.57565</v>
      </c>
      <c r="BS13" s="17">
        <v>892426.11691</v>
      </c>
      <c r="BT13" s="17">
        <v>65216.65967</v>
      </c>
      <c r="BU13" s="17">
        <v>60032.35096</v>
      </c>
      <c r="BV13" s="17">
        <v>274670.15323999996</v>
      </c>
      <c r="BW13" s="17">
        <v>22000.455</v>
      </c>
      <c r="BX13" s="17">
        <v>710899.36</v>
      </c>
      <c r="BY13" s="17">
        <v>168349.04488</v>
      </c>
      <c r="BZ13" s="17">
        <v>42381.26</v>
      </c>
      <c r="CA13" s="17">
        <v>25890.802340000002</v>
      </c>
      <c r="CB13" s="17">
        <v>137668.28970999998</v>
      </c>
      <c r="CC13" s="17">
        <v>35158.754290000004</v>
      </c>
      <c r="CD13" s="17">
        <v>347956.1409899999</v>
      </c>
      <c r="CE13" s="17">
        <v>176977.96</v>
      </c>
      <c r="CF13" s="17">
        <v>34021.59839</v>
      </c>
      <c r="CG13" s="17">
        <v>113428.42079999999</v>
      </c>
      <c r="CH13" s="17">
        <v>57057.98679</v>
      </c>
      <c r="CI13" s="17">
        <v>178060</v>
      </c>
      <c r="CJ13" s="17">
        <v>55979.8111</v>
      </c>
      <c r="CK13" s="17">
        <v>1787060.24</v>
      </c>
      <c r="CL13" s="17">
        <v>22285.94</v>
      </c>
      <c r="CM13" s="23">
        <v>48454558.40661899</v>
      </c>
      <c r="CN13" s="24"/>
    </row>
    <row r="14" spans="1:92" ht="12.75">
      <c r="A14" s="11">
        <v>10</v>
      </c>
      <c r="B14" s="12" t="s">
        <v>97</v>
      </c>
      <c r="C14" s="17">
        <v>261560.79499999998</v>
      </c>
      <c r="D14" s="17">
        <v>1900</v>
      </c>
      <c r="E14" s="17">
        <v>67450</v>
      </c>
      <c r="F14" s="17">
        <v>301298.18</v>
      </c>
      <c r="G14" s="17">
        <v>193570.57</v>
      </c>
      <c r="H14" s="17">
        <v>31406</v>
      </c>
      <c r="I14" s="17">
        <v>10671.244999999999</v>
      </c>
      <c r="J14" s="17">
        <v>0</v>
      </c>
      <c r="K14" s="17">
        <v>3000</v>
      </c>
      <c r="L14" s="17">
        <v>29748.37</v>
      </c>
      <c r="M14" s="17">
        <v>78351</v>
      </c>
      <c r="N14" s="17">
        <v>25300</v>
      </c>
      <c r="O14" s="17">
        <v>500</v>
      </c>
      <c r="P14" s="17">
        <v>810</v>
      </c>
      <c r="Q14" s="17">
        <v>2363.48</v>
      </c>
      <c r="R14" s="17">
        <v>67057.66070000001</v>
      </c>
      <c r="S14" s="17">
        <v>0</v>
      </c>
      <c r="T14" s="17">
        <v>93909.24</v>
      </c>
      <c r="U14" s="17">
        <v>123200.08</v>
      </c>
      <c r="V14" s="17">
        <v>132100</v>
      </c>
      <c r="W14" s="17">
        <v>0</v>
      </c>
      <c r="X14" s="17">
        <v>10500</v>
      </c>
      <c r="Y14" s="17">
        <v>397005.44512</v>
      </c>
      <c r="Z14" s="17">
        <v>31063.83598</v>
      </c>
      <c r="AA14" s="17">
        <v>281478.17375</v>
      </c>
      <c r="AB14" s="17">
        <v>816042.10228</v>
      </c>
      <c r="AC14" s="17">
        <v>100</v>
      </c>
      <c r="AD14" s="17">
        <v>2626.8</v>
      </c>
      <c r="AE14" s="17">
        <v>30100</v>
      </c>
      <c r="AF14" s="17">
        <v>162499.02073999998</v>
      </c>
      <c r="AG14" s="17">
        <v>10300</v>
      </c>
      <c r="AH14" s="17">
        <v>100</v>
      </c>
      <c r="AI14" s="17">
        <v>36538.26</v>
      </c>
      <c r="AJ14" s="17">
        <v>2560</v>
      </c>
      <c r="AK14" s="17">
        <v>504326.27917</v>
      </c>
      <c r="AL14" s="17">
        <v>3200</v>
      </c>
      <c r="AM14" s="17">
        <v>46000</v>
      </c>
      <c r="AN14" s="17">
        <v>0</v>
      </c>
      <c r="AO14" s="17">
        <v>500</v>
      </c>
      <c r="AP14" s="17">
        <v>120000</v>
      </c>
      <c r="AQ14" s="17">
        <v>73607.43</v>
      </c>
      <c r="AR14" s="17">
        <v>10500</v>
      </c>
      <c r="AS14" s="17">
        <v>0</v>
      </c>
      <c r="AT14" s="17">
        <v>290569.24</v>
      </c>
      <c r="AU14" s="17">
        <v>0</v>
      </c>
      <c r="AV14" s="17">
        <v>98810.21</v>
      </c>
      <c r="AW14" s="17">
        <v>1500</v>
      </c>
      <c r="AX14" s="17">
        <v>100</v>
      </c>
      <c r="AY14" s="17">
        <v>0</v>
      </c>
      <c r="AZ14" s="17">
        <v>21000</v>
      </c>
      <c r="BA14" s="17">
        <v>14625</v>
      </c>
      <c r="BB14" s="17">
        <v>0</v>
      </c>
      <c r="BC14" s="17">
        <v>0</v>
      </c>
      <c r="BD14" s="17">
        <v>167083.74</v>
      </c>
      <c r="BE14" s="17">
        <v>0</v>
      </c>
      <c r="BF14" s="17">
        <v>2881.0822599999997</v>
      </c>
      <c r="BG14" s="17">
        <v>100</v>
      </c>
      <c r="BH14" s="17">
        <v>11077.13</v>
      </c>
      <c r="BI14" s="17">
        <v>0</v>
      </c>
      <c r="BJ14" s="17">
        <v>0</v>
      </c>
      <c r="BK14" s="17">
        <v>92053.56241999999</v>
      </c>
      <c r="BL14" s="17">
        <v>0</v>
      </c>
      <c r="BM14" s="17">
        <v>100</v>
      </c>
      <c r="BN14" s="17">
        <v>0</v>
      </c>
      <c r="BO14" s="17">
        <v>100</v>
      </c>
      <c r="BP14" s="17">
        <v>0</v>
      </c>
      <c r="BQ14" s="17">
        <v>100</v>
      </c>
      <c r="BR14" s="17">
        <v>35650</v>
      </c>
      <c r="BS14" s="17">
        <v>348409.20196000003</v>
      </c>
      <c r="BT14" s="17">
        <v>0</v>
      </c>
      <c r="BU14" s="17">
        <v>0</v>
      </c>
      <c r="BV14" s="17">
        <v>0</v>
      </c>
      <c r="BW14" s="17">
        <v>0</v>
      </c>
      <c r="BX14" s="17">
        <v>80000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67725.19236</v>
      </c>
      <c r="CE14" s="17">
        <v>0</v>
      </c>
      <c r="CF14" s="17">
        <v>0</v>
      </c>
      <c r="CG14" s="17">
        <v>0</v>
      </c>
      <c r="CH14" s="17">
        <v>566.7985</v>
      </c>
      <c r="CI14" s="17">
        <v>0</v>
      </c>
      <c r="CJ14" s="17">
        <v>0</v>
      </c>
      <c r="CK14" s="17">
        <v>445994.99</v>
      </c>
      <c r="CL14" s="17">
        <v>0</v>
      </c>
      <c r="CM14" s="23">
        <v>5641690.11524</v>
      </c>
      <c r="CN14" s="24"/>
    </row>
    <row r="15" spans="1:92" ht="12.75">
      <c r="A15" s="11">
        <v>11</v>
      </c>
      <c r="B15" s="12" t="s">
        <v>98</v>
      </c>
      <c r="C15" s="17">
        <v>55211.79477638637</v>
      </c>
      <c r="D15" s="17">
        <v>1698.6708238181745</v>
      </c>
      <c r="E15" s="17">
        <v>8908.154249999985</v>
      </c>
      <c r="F15" s="17">
        <v>-138395.03</v>
      </c>
      <c r="G15" s="17">
        <v>3600.058389999991</v>
      </c>
      <c r="H15" s="17">
        <v>-11822</v>
      </c>
      <c r="I15" s="17">
        <v>707.7310000000289</v>
      </c>
      <c r="J15" s="17">
        <v>5811.211045890916</v>
      </c>
      <c r="K15" s="17">
        <v>-9582</v>
      </c>
      <c r="L15" s="17">
        <v>5185.590000000026</v>
      </c>
      <c r="M15" s="17">
        <v>-65971</v>
      </c>
      <c r="N15" s="17">
        <v>10012.54425045455</v>
      </c>
      <c r="O15" s="17">
        <v>2232</v>
      </c>
      <c r="P15" s="17">
        <v>9473.000000000007</v>
      </c>
      <c r="Q15" s="17">
        <v>1852.91</v>
      </c>
      <c r="R15" s="17">
        <v>-46417.2964</v>
      </c>
      <c r="S15" s="17">
        <v>13089.35</v>
      </c>
      <c r="T15" s="17">
        <v>-1306.1800000000367</v>
      </c>
      <c r="U15" s="17">
        <v>-21754.12</v>
      </c>
      <c r="V15" s="17">
        <v>10080</v>
      </c>
      <c r="W15" s="17">
        <v>1257.2211999999927</v>
      </c>
      <c r="X15" s="17">
        <v>-3299.77</v>
      </c>
      <c r="Y15" s="17">
        <v>15314.765820000059</v>
      </c>
      <c r="Z15" s="17">
        <v>-2455.55847</v>
      </c>
      <c r="AA15" s="17">
        <v>-22502.756579999914</v>
      </c>
      <c r="AB15" s="17">
        <v>14852.736611445376</v>
      </c>
      <c r="AC15" s="17">
        <v>9120.842588800006</v>
      </c>
      <c r="AD15" s="17">
        <v>2618.418692500003</v>
      </c>
      <c r="AE15" s="17">
        <v>4877.056542772734</v>
      </c>
      <c r="AF15" s="17">
        <v>22126.505373636377</v>
      </c>
      <c r="AG15" s="17">
        <v>756.2279099999942</v>
      </c>
      <c r="AH15" s="17">
        <v>2826</v>
      </c>
      <c r="AI15" s="17">
        <v>-6180.791164900002</v>
      </c>
      <c r="AJ15" s="17">
        <v>39.174809999998615</v>
      </c>
      <c r="AK15" s="17">
        <v>3914.128629136365</v>
      </c>
      <c r="AL15" s="17">
        <v>-794.3530804999955</v>
      </c>
      <c r="AM15" s="17">
        <v>9458.096888181797</v>
      </c>
      <c r="AN15" s="17">
        <v>66.25274000000354</v>
      </c>
      <c r="AO15" s="17">
        <v>-2244.64</v>
      </c>
      <c r="AP15" s="17">
        <v>2205.3897770299955</v>
      </c>
      <c r="AQ15" s="17">
        <v>-7031.641999999993</v>
      </c>
      <c r="AR15" s="17">
        <v>779.6597499999953</v>
      </c>
      <c r="AS15" s="17">
        <v>830</v>
      </c>
      <c r="AT15" s="17">
        <v>672.3185954545916</v>
      </c>
      <c r="AU15" s="17">
        <v>7221</v>
      </c>
      <c r="AV15" s="17">
        <v>6735.722009999983</v>
      </c>
      <c r="AW15" s="17">
        <v>9141.184353636389</v>
      </c>
      <c r="AX15" s="17">
        <v>1291.6895218181817</v>
      </c>
      <c r="AY15" s="17">
        <v>1089.3882560000056</v>
      </c>
      <c r="AZ15" s="17">
        <v>8097.894942272731</v>
      </c>
      <c r="BA15" s="17">
        <v>45600.42419465454</v>
      </c>
      <c r="BB15" s="17">
        <v>11.250000000007276</v>
      </c>
      <c r="BC15" s="17">
        <v>-3133.7439099999974</v>
      </c>
      <c r="BD15" s="17">
        <v>7290.589470102248</v>
      </c>
      <c r="BE15" s="17">
        <v>445.27545999999893</v>
      </c>
      <c r="BF15" s="17">
        <v>788.6619809090917</v>
      </c>
      <c r="BG15" s="17">
        <v>819</v>
      </c>
      <c r="BH15" s="17">
        <v>12328.27</v>
      </c>
      <c r="BI15" s="17">
        <v>5535.93</v>
      </c>
      <c r="BJ15" s="17">
        <v>199.120280000001</v>
      </c>
      <c r="BK15" s="17">
        <v>-7653.168019999983</v>
      </c>
      <c r="BL15" s="17">
        <v>1332.8664700000008</v>
      </c>
      <c r="BM15" s="17">
        <v>6326.281459999998</v>
      </c>
      <c r="BN15" s="17">
        <v>793.6109500000002</v>
      </c>
      <c r="BO15" s="17">
        <v>428.8970763636389</v>
      </c>
      <c r="BP15" s="17">
        <v>-28.299999999995634</v>
      </c>
      <c r="BQ15" s="17">
        <v>1927.91</v>
      </c>
      <c r="BR15" s="17">
        <v>3870.7858300000044</v>
      </c>
      <c r="BS15" s="17">
        <v>-82099.74226200007</v>
      </c>
      <c r="BT15" s="17">
        <v>1191.7968599999995</v>
      </c>
      <c r="BU15" s="17">
        <v>-1891.4024100000006</v>
      </c>
      <c r="BV15" s="17">
        <v>1496.79</v>
      </c>
      <c r="BW15" s="17">
        <v>1188.0211</v>
      </c>
      <c r="BX15" s="17">
        <v>10577.23</v>
      </c>
      <c r="BY15" s="17">
        <v>1893.7345399999977</v>
      </c>
      <c r="BZ15" s="17">
        <v>140.39000000000124</v>
      </c>
      <c r="CA15" s="17">
        <v>450.4309483896491</v>
      </c>
      <c r="CB15" s="17">
        <v>2165.0931999999975</v>
      </c>
      <c r="CC15" s="17">
        <v>1999.1053899999984</v>
      </c>
      <c r="CD15" s="17">
        <v>31691.503893200013</v>
      </c>
      <c r="CE15" s="17">
        <v>57.56999999999789</v>
      </c>
      <c r="CF15" s="17">
        <v>167.84182999999848</v>
      </c>
      <c r="CG15" s="17">
        <v>-2241.7711900000013</v>
      </c>
      <c r="CH15" s="17">
        <v>576.2035490909111</v>
      </c>
      <c r="CI15" s="17">
        <v>360.00000000000364</v>
      </c>
      <c r="CJ15" s="17">
        <v>2.574619999999868</v>
      </c>
      <c r="CK15" s="17">
        <v>8268.635462814069</v>
      </c>
      <c r="CL15" s="17">
        <v>-1125.768</v>
      </c>
      <c r="CM15" s="23">
        <v>-34850.54937264114</v>
      </c>
      <c r="CN15" s="24"/>
    </row>
    <row r="16" spans="1:91" ht="12.75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</row>
    <row r="17" spans="1:91" ht="12.75">
      <c r="A17" s="28" t="s">
        <v>111</v>
      </c>
      <c r="B17" s="29" t="s">
        <v>112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</row>
    <row r="18" spans="1:91" ht="12.75">
      <c r="A18" s="11">
        <v>1</v>
      </c>
      <c r="B18" s="14" t="s">
        <v>99</v>
      </c>
      <c r="C18" s="15">
        <v>48.486125497512276</v>
      </c>
      <c r="D18" s="15">
        <v>47.58001802834262</v>
      </c>
      <c r="E18" s="15">
        <v>17.661462731755016</v>
      </c>
      <c r="F18" s="15">
        <v>12.150939190150806</v>
      </c>
      <c r="G18" s="15">
        <v>35.1389879890071</v>
      </c>
      <c r="H18" s="15">
        <v>10.069368156197033</v>
      </c>
      <c r="I18" s="15">
        <v>15.986005397773168</v>
      </c>
      <c r="J18" s="15">
        <v>11.90362072610608</v>
      </c>
      <c r="K18" s="15">
        <v>11.806221333456342</v>
      </c>
      <c r="L18" s="15">
        <v>12.118655227066677</v>
      </c>
      <c r="M18" s="15">
        <v>49.26331339186238</v>
      </c>
      <c r="N18" s="15">
        <v>13.953522739348259</v>
      </c>
      <c r="O18" s="15">
        <v>14.996528218880572</v>
      </c>
      <c r="P18" s="15">
        <v>20.86353958275187</v>
      </c>
      <c r="Q18" s="15">
        <v>24.783992019260097</v>
      </c>
      <c r="R18" s="15">
        <v>-33.75429092699096</v>
      </c>
      <c r="S18" s="15">
        <v>16.47558703081948</v>
      </c>
      <c r="T18" s="15">
        <v>33.24559923941889</v>
      </c>
      <c r="U18" s="15">
        <v>27.692025681673815</v>
      </c>
      <c r="V18" s="15">
        <v>10.323267518213672</v>
      </c>
      <c r="W18" s="15">
        <v>10.205920770047898</v>
      </c>
      <c r="X18" s="15">
        <v>14.748882103487077</v>
      </c>
      <c r="Y18" s="15">
        <v>14.742043454848034</v>
      </c>
      <c r="Z18" s="15">
        <v>40.857136112065085</v>
      </c>
      <c r="AA18" s="15">
        <v>14.252227639006525</v>
      </c>
      <c r="AB18" s="15">
        <v>21.871247170249834</v>
      </c>
      <c r="AC18" s="15">
        <v>17.235808267297244</v>
      </c>
      <c r="AD18" s="15">
        <v>11.04710420912421</v>
      </c>
      <c r="AE18" s="15">
        <v>26.179909938345574</v>
      </c>
      <c r="AF18" s="15">
        <v>11.48623670229162</v>
      </c>
      <c r="AG18" s="15">
        <v>10.907329194115865</v>
      </c>
      <c r="AH18" s="15">
        <v>23.981076733678925</v>
      </c>
      <c r="AI18" s="15">
        <v>19.11972680127193</v>
      </c>
      <c r="AJ18" s="15">
        <v>17.37456083640592</v>
      </c>
      <c r="AK18" s="15">
        <v>15.983530755393291</v>
      </c>
      <c r="AL18" s="15">
        <v>41.65669777813032</v>
      </c>
      <c r="AM18" s="15">
        <v>15.791972290028497</v>
      </c>
      <c r="AN18" s="15">
        <v>10.526415094432474</v>
      </c>
      <c r="AO18" s="15">
        <v>54.91013277087574</v>
      </c>
      <c r="AP18" s="15">
        <v>25.36663487712527</v>
      </c>
      <c r="AQ18" s="15">
        <v>28.497323709826812</v>
      </c>
      <c r="AR18" s="15">
        <v>19.165709815398984</v>
      </c>
      <c r="AS18" s="15">
        <v>14.881188397150014</v>
      </c>
      <c r="AT18" s="15">
        <v>16.034358359970025</v>
      </c>
      <c r="AU18" s="15">
        <v>14.526285224191065</v>
      </c>
      <c r="AV18" s="15">
        <v>12.884157146424934</v>
      </c>
      <c r="AW18" s="15">
        <v>11.424029283700047</v>
      </c>
      <c r="AX18" s="15">
        <v>43.69300343950079</v>
      </c>
      <c r="AY18" s="15">
        <v>12.413434476818432</v>
      </c>
      <c r="AZ18" s="15">
        <v>14.348843850270423</v>
      </c>
      <c r="BA18" s="15">
        <v>23.645259685992524</v>
      </c>
      <c r="BB18" s="15">
        <v>12.337097448875515</v>
      </c>
      <c r="BC18" s="15">
        <v>15.638834937166598</v>
      </c>
      <c r="BD18" s="15">
        <v>23.77539980011532</v>
      </c>
      <c r="BE18" s="15">
        <v>33.64597187945858</v>
      </c>
      <c r="BF18" s="15">
        <v>13.834067948222048</v>
      </c>
      <c r="BG18" s="15">
        <v>10.459720396601755</v>
      </c>
      <c r="BH18" s="15">
        <v>11.89164614205438</v>
      </c>
      <c r="BI18" s="15">
        <v>17.70163439892164</v>
      </c>
      <c r="BJ18" s="15">
        <v>17.15087498399609</v>
      </c>
      <c r="BK18" s="15">
        <v>17.077905904650525</v>
      </c>
      <c r="BL18" s="15">
        <v>11.24149625062032</v>
      </c>
      <c r="BM18" s="15">
        <v>18.736760219495395</v>
      </c>
      <c r="BN18" s="15">
        <v>18.10537359801055</v>
      </c>
      <c r="BO18" s="15">
        <v>27.442842359864322</v>
      </c>
      <c r="BP18" s="15">
        <v>11.728471798229503</v>
      </c>
      <c r="BQ18" s="15">
        <v>12.312775554385397</v>
      </c>
      <c r="BR18" s="15">
        <v>15.001213743104966</v>
      </c>
      <c r="BS18" s="15">
        <v>13.642119872555414</v>
      </c>
      <c r="BT18" s="15">
        <v>14.766213116474821</v>
      </c>
      <c r="BU18" s="15">
        <v>34.22936875282165</v>
      </c>
      <c r="BV18" s="15">
        <v>37.73443058471395</v>
      </c>
      <c r="BW18" s="15">
        <v>33.566339092119065</v>
      </c>
      <c r="BX18" s="15">
        <v>25.460895980342947</v>
      </c>
      <c r="BY18" s="15">
        <v>12.357853101428882</v>
      </c>
      <c r="BZ18" s="15">
        <v>11.64601868019179</v>
      </c>
      <c r="CA18" s="15">
        <v>28.479087792696717</v>
      </c>
      <c r="CB18" s="15">
        <v>10.4453652739506</v>
      </c>
      <c r="CC18" s="15">
        <v>14.101189207636953</v>
      </c>
      <c r="CD18" s="15">
        <v>37.77815049024612</v>
      </c>
      <c r="CE18" s="15">
        <v>16.240249356816435</v>
      </c>
      <c r="CF18" s="15">
        <v>12.449531701376577</v>
      </c>
      <c r="CG18" s="15">
        <v>21.91949418304235</v>
      </c>
      <c r="CH18" s="15">
        <v>36.16219476667836</v>
      </c>
      <c r="CI18" s="15">
        <v>14.257144836210738</v>
      </c>
      <c r="CJ18" s="15">
        <v>62.85790211695536</v>
      </c>
      <c r="CK18" s="15">
        <v>17.167775760070214</v>
      </c>
      <c r="CL18" s="15">
        <v>71.98979302734523</v>
      </c>
      <c r="CM18" s="15">
        <v>17.950474272947275</v>
      </c>
    </row>
    <row r="19" spans="1:91" ht="12.75">
      <c r="A19" s="11">
        <v>2</v>
      </c>
      <c r="B19" s="14" t="s">
        <v>100</v>
      </c>
      <c r="C19" s="15">
        <v>49.14689124863493</v>
      </c>
      <c r="D19" s="15">
        <v>48.40042080224357</v>
      </c>
      <c r="E19" s="15">
        <v>18.511558959786935</v>
      </c>
      <c r="F19" s="15">
        <v>12.894702657655275</v>
      </c>
      <c r="G19" s="15">
        <v>36.051096099672456</v>
      </c>
      <c r="H19" s="15">
        <v>11.119253837396169</v>
      </c>
      <c r="I19" s="15">
        <v>16.973007955523528</v>
      </c>
      <c r="J19" s="15">
        <v>12.804664106960898</v>
      </c>
      <c r="K19" s="15">
        <v>12.510238607873475</v>
      </c>
      <c r="L19" s="15">
        <v>12.998777406346825</v>
      </c>
      <c r="M19" s="15">
        <v>50.045744426052494</v>
      </c>
      <c r="N19" s="15">
        <v>14.879976907120234</v>
      </c>
      <c r="O19" s="15">
        <v>15.893042457823805</v>
      </c>
      <c r="P19" s="15">
        <v>21.762500806037334</v>
      </c>
      <c r="Q19" s="15">
        <v>25.569610265399717</v>
      </c>
      <c r="R19" s="15">
        <v>-33.75429092699096</v>
      </c>
      <c r="S19" s="15">
        <v>17.346022253052624</v>
      </c>
      <c r="T19" s="15">
        <v>34.200798599369215</v>
      </c>
      <c r="U19" s="15">
        <v>28.545145930217696</v>
      </c>
      <c r="V19" s="15">
        <v>11.243793420401255</v>
      </c>
      <c r="W19" s="15">
        <v>11.026592708848616</v>
      </c>
      <c r="X19" s="15">
        <v>15.501277763259322</v>
      </c>
      <c r="Y19" s="15">
        <v>15.616591353181168</v>
      </c>
      <c r="Z19" s="15">
        <v>41.59793046670199</v>
      </c>
      <c r="AA19" s="15">
        <v>15.084216967289205</v>
      </c>
      <c r="AB19" s="15">
        <v>22.901385948439362</v>
      </c>
      <c r="AC19" s="15">
        <v>18.10816972243132</v>
      </c>
      <c r="AD19" s="15">
        <v>11.995091421292006</v>
      </c>
      <c r="AE19" s="15">
        <v>27.018929807451265</v>
      </c>
      <c r="AF19" s="15">
        <v>12.400170045270833</v>
      </c>
      <c r="AG19" s="15">
        <v>11.838746318891484</v>
      </c>
      <c r="AH19" s="15">
        <v>24.826629923365054</v>
      </c>
      <c r="AI19" s="15">
        <v>19.918001925554293</v>
      </c>
      <c r="AJ19" s="15">
        <v>18.440352546021376</v>
      </c>
      <c r="AK19" s="15">
        <v>16.839701789358315</v>
      </c>
      <c r="AL19" s="15">
        <v>42.59163200192974</v>
      </c>
      <c r="AM19" s="15">
        <v>16.74501277845149</v>
      </c>
      <c r="AN19" s="15">
        <v>11.573619110482138</v>
      </c>
      <c r="AO19" s="15">
        <v>55.691185516791144</v>
      </c>
      <c r="AP19" s="15">
        <v>26.250301169334023</v>
      </c>
      <c r="AQ19" s="15">
        <v>29.436681188727515</v>
      </c>
      <c r="AR19" s="15">
        <v>20.0852743117371</v>
      </c>
      <c r="AS19" s="15">
        <v>15.773014935944154</v>
      </c>
      <c r="AT19" s="15">
        <v>16.76177748280025</v>
      </c>
      <c r="AU19" s="15">
        <v>15.523316505106862</v>
      </c>
      <c r="AV19" s="15">
        <v>13.825452319042164</v>
      </c>
      <c r="AW19" s="15">
        <v>12.409935452126323</v>
      </c>
      <c r="AX19" s="15">
        <v>44.55522580282462</v>
      </c>
      <c r="AY19" s="15">
        <v>13.161952943831437</v>
      </c>
      <c r="AZ19" s="15">
        <v>15.356007589480466</v>
      </c>
      <c r="BA19" s="15">
        <v>24.484102767741618</v>
      </c>
      <c r="BB19" s="15">
        <v>13.231691300339744</v>
      </c>
      <c r="BC19" s="15">
        <v>16.489559872676786</v>
      </c>
      <c r="BD19" s="15">
        <v>24.64653278487544</v>
      </c>
      <c r="BE19" s="15">
        <v>34.511593614480695</v>
      </c>
      <c r="BF19" s="15">
        <v>14.890345069160974</v>
      </c>
      <c r="BG19" s="15">
        <v>11.347076930829864</v>
      </c>
      <c r="BH19" s="15">
        <v>12.841318416629258</v>
      </c>
      <c r="BI19" s="15">
        <v>18.617071650436923</v>
      </c>
      <c r="BJ19" s="15">
        <v>18.044308767744553</v>
      </c>
      <c r="BK19" s="15">
        <v>17.859318065053635</v>
      </c>
      <c r="BL19" s="15">
        <v>12.079794125478381</v>
      </c>
      <c r="BM19" s="15">
        <v>19.610414614478426</v>
      </c>
      <c r="BN19" s="15">
        <v>18.94443286167739</v>
      </c>
      <c r="BO19" s="15">
        <v>28.261050239552894</v>
      </c>
      <c r="BP19" s="15">
        <v>12.646708749055405</v>
      </c>
      <c r="BQ19" s="15">
        <v>13.276601027616863</v>
      </c>
      <c r="BR19" s="15">
        <v>15.893290261441434</v>
      </c>
      <c r="BS19" s="15">
        <v>14.674886892439554</v>
      </c>
      <c r="BT19" s="15">
        <v>15.652180867792595</v>
      </c>
      <c r="BU19" s="15">
        <v>35.102760677954656</v>
      </c>
      <c r="BV19" s="15">
        <v>38.512331811060605</v>
      </c>
      <c r="BW19" s="15">
        <v>33.566339092119065</v>
      </c>
      <c r="BX19" s="15">
        <v>26.353207279542907</v>
      </c>
      <c r="BY19" s="15">
        <v>13.27949590216031</v>
      </c>
      <c r="BZ19" s="15">
        <v>12.456222907441708</v>
      </c>
      <c r="CA19" s="15">
        <v>29.345870668051415</v>
      </c>
      <c r="CB19" s="15">
        <v>11.343425879673047</v>
      </c>
      <c r="CC19" s="15">
        <v>14.967815862862494</v>
      </c>
      <c r="CD19" s="15">
        <v>38.36522142787668</v>
      </c>
      <c r="CE19" s="15">
        <v>17.032464832928458</v>
      </c>
      <c r="CF19" s="15">
        <v>13.330619888416697</v>
      </c>
      <c r="CG19" s="15">
        <v>22.759306215972543</v>
      </c>
      <c r="CH19" s="15">
        <v>37.01226933437372</v>
      </c>
      <c r="CI19" s="15">
        <v>15.14053788925457</v>
      </c>
      <c r="CJ19" s="15">
        <v>63.8328876077222</v>
      </c>
      <c r="CK19" s="15">
        <v>18.10846230621203</v>
      </c>
      <c r="CL19" s="15">
        <v>72.363286965399</v>
      </c>
      <c r="CM19" s="15">
        <v>18.809192141027122</v>
      </c>
    </row>
    <row r="20" spans="1:91" ht="12.75">
      <c r="A20" s="11">
        <v>3</v>
      </c>
      <c r="B20" s="16" t="s">
        <v>101</v>
      </c>
      <c r="C20" s="15">
        <v>149.7353675070642</v>
      </c>
      <c r="D20" s="15">
        <v>90.15103912278776</v>
      </c>
      <c r="E20" s="15">
        <v>65.8966515577399</v>
      </c>
      <c r="F20" s="15">
        <v>73.5951384793632</v>
      </c>
      <c r="G20" s="15">
        <v>98.29877957549417</v>
      </c>
      <c r="H20" s="15">
        <v>70.75164764407792</v>
      </c>
      <c r="I20" s="15">
        <v>84.66097230534687</v>
      </c>
      <c r="J20" s="15">
        <v>73.95599222700793</v>
      </c>
      <c r="K20" s="15">
        <v>70.26749465115066</v>
      </c>
      <c r="L20" s="15">
        <v>80.91614527713955</v>
      </c>
      <c r="M20" s="15">
        <v>81.33022327615808</v>
      </c>
      <c r="N20" s="15">
        <v>86.35603757765209</v>
      </c>
      <c r="O20" s="15">
        <v>83.84587814605716</v>
      </c>
      <c r="P20" s="15">
        <v>80.3478177949593</v>
      </c>
      <c r="Q20" s="15">
        <v>80.37265368771422</v>
      </c>
      <c r="R20" s="15">
        <v>212.26694106505676</v>
      </c>
      <c r="S20" s="15">
        <v>76.83029892686253</v>
      </c>
      <c r="T20" s="15">
        <v>86.76574222969293</v>
      </c>
      <c r="U20" s="15">
        <v>98.77201580842015</v>
      </c>
      <c r="V20" s="15">
        <v>76.33012759052478</v>
      </c>
      <c r="W20" s="15">
        <v>57.27379131734055</v>
      </c>
      <c r="X20" s="15">
        <v>57.74479709834207</v>
      </c>
      <c r="Y20" s="15">
        <v>82.80814595304054</v>
      </c>
      <c r="Z20" s="15">
        <v>86.78582996013454</v>
      </c>
      <c r="AA20" s="15">
        <v>78.39270193531362</v>
      </c>
      <c r="AB20" s="15">
        <v>85.06641568893608</v>
      </c>
      <c r="AC20" s="15">
        <v>88.473322145364</v>
      </c>
      <c r="AD20" s="15">
        <v>78.12380540521066</v>
      </c>
      <c r="AE20" s="15">
        <v>87.95698608539129</v>
      </c>
      <c r="AF20" s="15">
        <v>84.64089779562717</v>
      </c>
      <c r="AG20" s="15">
        <v>68.58221804187554</v>
      </c>
      <c r="AH20" s="15">
        <v>84.07739147767825</v>
      </c>
      <c r="AI20" s="15">
        <v>94.32639311561304</v>
      </c>
      <c r="AJ20" s="15">
        <v>73.71358662330685</v>
      </c>
      <c r="AK20" s="15">
        <v>76.84875810266837</v>
      </c>
      <c r="AL20" s="15">
        <v>89.52768431208958</v>
      </c>
      <c r="AM20" s="15">
        <v>85.85696338778637</v>
      </c>
      <c r="AN20" s="15">
        <v>51.03681044853229</v>
      </c>
      <c r="AO20" s="15">
        <v>84.99401305111661</v>
      </c>
      <c r="AP20" s="15">
        <v>73.63661465218246</v>
      </c>
      <c r="AQ20" s="15">
        <v>84.49264858476182</v>
      </c>
      <c r="AR20" s="15">
        <v>91.04443256921451</v>
      </c>
      <c r="AS20" s="15">
        <v>81.89607480929182</v>
      </c>
      <c r="AT20" s="15">
        <v>76.87614781677664</v>
      </c>
      <c r="AU20" s="15">
        <v>80.79790552221728</v>
      </c>
      <c r="AV20" s="15">
        <v>84.18238875485349</v>
      </c>
      <c r="AW20" s="15">
        <v>82.34545024274665</v>
      </c>
      <c r="AX20" s="15">
        <v>77.0101786694639</v>
      </c>
      <c r="AY20" s="15">
        <v>50.74320172424899</v>
      </c>
      <c r="AZ20" s="15">
        <v>85.896068560382</v>
      </c>
      <c r="BA20" s="15">
        <v>88.40097966166365</v>
      </c>
      <c r="BB20" s="15">
        <v>82.74276425356226</v>
      </c>
      <c r="BC20" s="15">
        <v>63.86000583499805</v>
      </c>
      <c r="BD20" s="15">
        <v>85.8978061520365</v>
      </c>
      <c r="BE20" s="15">
        <v>89.75896450251493</v>
      </c>
      <c r="BF20" s="15">
        <v>78.71983080468688</v>
      </c>
      <c r="BG20" s="15">
        <v>67.72943608480362</v>
      </c>
      <c r="BH20" s="15">
        <v>87.10644688009882</v>
      </c>
      <c r="BI20" s="15">
        <v>93.86580107999798</v>
      </c>
      <c r="BJ20" s="15">
        <v>91.00157564476272</v>
      </c>
      <c r="BK20" s="15">
        <v>67.06458507985776</v>
      </c>
      <c r="BL20" s="15">
        <v>52.656344330545956</v>
      </c>
      <c r="BM20" s="15">
        <v>81.64867343458778</v>
      </c>
      <c r="BN20" s="15">
        <v>77.383337901303</v>
      </c>
      <c r="BO20" s="15">
        <v>64.16124190651054</v>
      </c>
      <c r="BP20" s="15">
        <v>75.18993725616284</v>
      </c>
      <c r="BQ20" s="15">
        <v>80.31129813474234</v>
      </c>
      <c r="BR20" s="15">
        <v>85.24609544582998</v>
      </c>
      <c r="BS20" s="15">
        <v>59.88079786274882</v>
      </c>
      <c r="BT20" s="15">
        <v>79.35502291563989</v>
      </c>
      <c r="BU20" s="15">
        <v>104.31161047151609</v>
      </c>
      <c r="BV20" s="15">
        <v>88.83172483096739</v>
      </c>
      <c r="BW20" s="15">
        <v>111.00825964672383</v>
      </c>
      <c r="BX20" s="15">
        <v>99.8607434964874</v>
      </c>
      <c r="BY20" s="15">
        <v>85.36467366507328</v>
      </c>
      <c r="BZ20" s="15">
        <v>68.77047630194305</v>
      </c>
      <c r="CA20" s="15">
        <v>79.87253105220859</v>
      </c>
      <c r="CB20" s="15">
        <v>80.39260341325767</v>
      </c>
      <c r="CC20" s="15">
        <v>79.98104313403172</v>
      </c>
      <c r="CD20" s="15">
        <v>91.63563956316176</v>
      </c>
      <c r="CE20" s="15">
        <v>68.85065316195147</v>
      </c>
      <c r="CF20" s="15">
        <v>85.06228664399052</v>
      </c>
      <c r="CG20" s="15">
        <v>77.56614831822858</v>
      </c>
      <c r="CH20" s="15">
        <v>103.95529646921166</v>
      </c>
      <c r="CI20" s="15">
        <v>75.30028786938749</v>
      </c>
      <c r="CJ20" s="15">
        <v>84.01825084548284</v>
      </c>
      <c r="CK20" s="15">
        <v>84.51804591437588</v>
      </c>
      <c r="CL20" s="15">
        <v>28.27106141192404</v>
      </c>
      <c r="CM20" s="15">
        <v>82.71601053110702</v>
      </c>
    </row>
    <row r="21" spans="1:91" ht="26.25">
      <c r="A21" s="11">
        <v>4</v>
      </c>
      <c r="B21" s="16" t="s">
        <v>102</v>
      </c>
      <c r="C21" s="15">
        <v>72.27078393071255</v>
      </c>
      <c r="D21" s="15">
        <v>57.74399601994723</v>
      </c>
      <c r="E21" s="15">
        <v>56.56579467182375</v>
      </c>
      <c r="F21" s="15">
        <v>66.780391060657</v>
      </c>
      <c r="G21" s="15">
        <v>72.52290602466195</v>
      </c>
      <c r="H21" s="15">
        <v>64.66319425779382</v>
      </c>
      <c r="I21" s="15">
        <v>73.55874501062655</v>
      </c>
      <c r="J21" s="15">
        <v>67.44364754858064</v>
      </c>
      <c r="K21" s="15">
        <v>63.947251695162365</v>
      </c>
      <c r="L21" s="15">
        <v>72.90315403069445</v>
      </c>
      <c r="M21" s="15">
        <v>54.99867490377104</v>
      </c>
      <c r="N21" s="15">
        <v>76.49622813043233</v>
      </c>
      <c r="O21" s="15">
        <v>73.40824240556513</v>
      </c>
      <c r="P21" s="15">
        <v>67.8851044699551</v>
      </c>
      <c r="Q21" s="15">
        <v>64.54840218487477</v>
      </c>
      <c r="R21" s="15">
        <v>-947.0920510504536</v>
      </c>
      <c r="S21" s="15">
        <v>67.08763236693707</v>
      </c>
      <c r="T21" s="15">
        <v>63.91290365164074</v>
      </c>
      <c r="U21" s="15">
        <v>75.29803625665099</v>
      </c>
      <c r="V21" s="15">
        <v>70.3731357117405</v>
      </c>
      <c r="W21" s="15">
        <v>53.53651282946097</v>
      </c>
      <c r="X21" s="15">
        <v>51.98948472072685</v>
      </c>
      <c r="Y21" s="15">
        <v>72.4289805006249</v>
      </c>
      <c r="Z21" s="15">
        <v>60.16421668798987</v>
      </c>
      <c r="AA21" s="15">
        <v>68.98734051953532</v>
      </c>
      <c r="AB21" s="15">
        <v>69.27584056215868</v>
      </c>
      <c r="AC21" s="15">
        <v>75.32656845754167</v>
      </c>
      <c r="AD21" s="15">
        <v>71.48315178724309</v>
      </c>
      <c r="AE21" s="15">
        <v>69.66333534148404</v>
      </c>
      <c r="AF21" s="15">
        <v>76.41584135304095</v>
      </c>
      <c r="AG21" s="15">
        <v>63.48365654337693</v>
      </c>
      <c r="AH21" s="15">
        <v>68.06176802290274</v>
      </c>
      <c r="AI21" s="15">
        <v>77.6706667468798</v>
      </c>
      <c r="AJ21" s="15">
        <v>64.41670437075364</v>
      </c>
      <c r="AK21" s="15">
        <v>67.12954175361314</v>
      </c>
      <c r="AL21" s="15">
        <v>64.26517195512585</v>
      </c>
      <c r="AM21" s="15">
        <v>74.96865692192226</v>
      </c>
      <c r="AN21" s="15">
        <v>47.715124168904026</v>
      </c>
      <c r="AO21" s="15">
        <v>53.63397434229359</v>
      </c>
      <c r="AP21" s="15">
        <v>60.665872530826626</v>
      </c>
      <c r="AQ21" s="15">
        <v>67.0987519418045</v>
      </c>
      <c r="AR21" s="15">
        <v>75.71696670762445</v>
      </c>
      <c r="AS21" s="15">
        <v>72.1053110589758</v>
      </c>
      <c r="AT21" s="15">
        <v>65.86952148223745</v>
      </c>
      <c r="AU21" s="15">
        <v>71.66281668626799</v>
      </c>
      <c r="AV21" s="15">
        <v>75.38605036910023</v>
      </c>
      <c r="AW21" s="15">
        <v>74.73922996802229</v>
      </c>
      <c r="AX21" s="15">
        <v>54.642892308492144</v>
      </c>
      <c r="AY21" s="15">
        <v>46.86152916423726</v>
      </c>
      <c r="AZ21" s="15">
        <v>75.88823846916132</v>
      </c>
      <c r="BA21" s="15">
        <v>71.2949847560422</v>
      </c>
      <c r="BB21" s="15">
        <v>74.47366966695861</v>
      </c>
      <c r="BC21" s="15">
        <v>57.21616531257576</v>
      </c>
      <c r="BD21" s="15">
        <v>69.96799429330413</v>
      </c>
      <c r="BE21" s="15">
        <v>66.57873332257952</v>
      </c>
      <c r="BF21" s="15">
        <v>69.98990483916506</v>
      </c>
      <c r="BG21" s="15">
        <v>62.722529250093494</v>
      </c>
      <c r="BH21" s="15">
        <v>78.19176171202842</v>
      </c>
      <c r="BI21" s="15">
        <v>79.44586108312848</v>
      </c>
      <c r="BJ21" s="15">
        <v>77.59669974001615</v>
      </c>
      <c r="BK21" s="15">
        <v>58.489021741935574</v>
      </c>
      <c r="BL21" s="15">
        <v>49.181663362225656</v>
      </c>
      <c r="BM21" s="15">
        <v>69.53368851239495</v>
      </c>
      <c r="BN21" s="15">
        <v>66.26384778629493</v>
      </c>
      <c r="BO21" s="15">
        <v>52.729179719268096</v>
      </c>
      <c r="BP21" s="15">
        <v>68.57524828166169</v>
      </c>
      <c r="BQ21" s="15">
        <v>72.49139705143759</v>
      </c>
      <c r="BR21" s="15">
        <v>74.55815683849917</v>
      </c>
      <c r="BS21" s="15">
        <v>52.30812054143921</v>
      </c>
      <c r="BT21" s="15">
        <v>70.12483593626519</v>
      </c>
      <c r="BU21" s="15">
        <v>74.90698440680698</v>
      </c>
      <c r="BV21" s="15">
        <v>63.28804176852345</v>
      </c>
      <c r="BW21" s="15">
        <v>76.83449928023374</v>
      </c>
      <c r="BX21" s="15">
        <v>77.66044305947149</v>
      </c>
      <c r="BY21" s="15">
        <v>76.61565716491593</v>
      </c>
      <c r="BZ21" s="15">
        <v>62.58396694213621</v>
      </c>
      <c r="CA21" s="15">
        <v>63.268887640495166</v>
      </c>
      <c r="CB21" s="15">
        <v>73.51828787635749</v>
      </c>
      <c r="CC21" s="15">
        <v>70.86170862363666</v>
      </c>
      <c r="CD21" s="15">
        <v>62.54895520974292</v>
      </c>
      <c r="CE21" s="15">
        <v>60.3344036641406</v>
      </c>
      <c r="CF21" s="15">
        <v>75.99465802801728</v>
      </c>
      <c r="CG21" s="15">
        <v>64.50668358143842</v>
      </c>
      <c r="CH21" s="15">
        <v>72.07450550527523</v>
      </c>
      <c r="CI21" s="15">
        <v>67.13999082167365</v>
      </c>
      <c r="CJ21" s="15">
        <v>51.4569340078752</v>
      </c>
      <c r="CK21" s="15">
        <v>72.83520083049696</v>
      </c>
      <c r="CL21" s="15">
        <v>18.291881783139775</v>
      </c>
      <c r="CM21" s="30">
        <v>69.59320486219754</v>
      </c>
    </row>
    <row r="22" spans="1:91" ht="12.75">
      <c r="A22" s="11">
        <v>5</v>
      </c>
      <c r="B22" s="16" t="s">
        <v>103</v>
      </c>
      <c r="C22" s="15">
        <v>31.150230144839963</v>
      </c>
      <c r="D22" s="15">
        <v>4.174753187770668</v>
      </c>
      <c r="E22" s="15">
        <v>3.8574059879259734</v>
      </c>
      <c r="F22" s="15">
        <v>17.652205979619616</v>
      </c>
      <c r="G22" s="15">
        <v>6.2770086923926165</v>
      </c>
      <c r="H22" s="15">
        <v>5.000422948916521</v>
      </c>
      <c r="I22" s="15">
        <v>2.0197280633699246</v>
      </c>
      <c r="J22" s="15">
        <v>2.101101245477392</v>
      </c>
      <c r="K22" s="15">
        <v>4.553907210798672</v>
      </c>
      <c r="L22" s="15">
        <v>1.4827068905491767</v>
      </c>
      <c r="M22" s="15">
        <v>15.0060779918368</v>
      </c>
      <c r="N22" s="15">
        <v>0.8994948225182641</v>
      </c>
      <c r="O22" s="15">
        <v>4.124744861424359</v>
      </c>
      <c r="P22" s="15">
        <v>1.5499683337774481</v>
      </c>
      <c r="Q22" s="15">
        <v>3.1909002106248474</v>
      </c>
      <c r="R22" s="15">
        <v>79.61451124732697</v>
      </c>
      <c r="S22" s="15">
        <v>0.4975739135823978</v>
      </c>
      <c r="T22" s="15">
        <v>8.393894734207755</v>
      </c>
      <c r="U22" s="15">
        <v>4.531994003207938</v>
      </c>
      <c r="V22" s="15">
        <v>1.110781029649283</v>
      </c>
      <c r="W22" s="15">
        <v>1.9834473021284091</v>
      </c>
      <c r="X22" s="15">
        <v>2.202420183517604</v>
      </c>
      <c r="Y22" s="15">
        <v>3.287317682986795</v>
      </c>
      <c r="Z22" s="15">
        <v>9.852739688953841</v>
      </c>
      <c r="AA22" s="15">
        <v>2.6458995670324508</v>
      </c>
      <c r="AB22" s="15">
        <v>1.489451667972586</v>
      </c>
      <c r="AC22" s="15">
        <v>0.35118627604599384</v>
      </c>
      <c r="AD22" s="15">
        <v>0.24331554959908497</v>
      </c>
      <c r="AE22" s="15">
        <v>4.318030626487769</v>
      </c>
      <c r="AF22" s="15">
        <v>0.6748922062243651</v>
      </c>
      <c r="AG22" s="15">
        <v>0</v>
      </c>
      <c r="AH22" s="15">
        <v>1.319740793425004</v>
      </c>
      <c r="AI22" s="15">
        <v>5.08295050688481</v>
      </c>
      <c r="AJ22" s="15">
        <v>2.256611194307536</v>
      </c>
      <c r="AK22" s="15">
        <v>3.0618721443834973</v>
      </c>
      <c r="AL22" s="15">
        <v>1.4538341258337824</v>
      </c>
      <c r="AM22" s="15">
        <v>2.3441633955568504</v>
      </c>
      <c r="AN22" s="15">
        <v>1.3684533801174352</v>
      </c>
      <c r="AO22" s="15">
        <v>2.146591075944159</v>
      </c>
      <c r="AP22" s="15">
        <v>0.1995720213002137</v>
      </c>
      <c r="AQ22" s="15">
        <v>3.2716848288894713</v>
      </c>
      <c r="AR22" s="15">
        <v>1.9599991211417485</v>
      </c>
      <c r="AS22" s="15">
        <v>0.5233497186907609</v>
      </c>
      <c r="AT22" s="15">
        <v>2.196237468797645</v>
      </c>
      <c r="AU22" s="15">
        <v>0.013076724411302212</v>
      </c>
      <c r="AV22" s="15">
        <v>1.1542190170002444</v>
      </c>
      <c r="AW22" s="15">
        <v>0.421333981491301</v>
      </c>
      <c r="AX22" s="15">
        <v>0.62747296544231</v>
      </c>
      <c r="AY22" s="15">
        <v>1.5676554927560513</v>
      </c>
      <c r="AZ22" s="15">
        <v>0.3664926875445821</v>
      </c>
      <c r="BA22" s="15">
        <v>3.712719949998893</v>
      </c>
      <c r="BB22" s="15">
        <v>2.6936356866508233</v>
      </c>
      <c r="BC22" s="15">
        <v>1.086355975710595</v>
      </c>
      <c r="BD22" s="15">
        <v>1.9414599874747127</v>
      </c>
      <c r="BE22" s="15">
        <v>0.20713976685352106</v>
      </c>
      <c r="BF22" s="15">
        <v>0</v>
      </c>
      <c r="BG22" s="15">
        <v>0</v>
      </c>
      <c r="BH22" s="15">
        <v>0.39601603909403416</v>
      </c>
      <c r="BI22" s="15">
        <v>0</v>
      </c>
      <c r="BJ22" s="15">
        <v>1.1112871316751807</v>
      </c>
      <c r="BK22" s="15">
        <v>4.384834440645063</v>
      </c>
      <c r="BL22" s="15">
        <v>0</v>
      </c>
      <c r="BM22" s="15">
        <v>0.4341545991950692</v>
      </c>
      <c r="BN22" s="15">
        <v>0.9234058430797294</v>
      </c>
      <c r="BO22" s="15">
        <v>3.6006483010003505</v>
      </c>
      <c r="BP22" s="15">
        <v>0</v>
      </c>
      <c r="BQ22" s="15">
        <v>0.15715989995532886</v>
      </c>
      <c r="BR22" s="15">
        <v>0</v>
      </c>
      <c r="BS22" s="15">
        <v>32.62587726381232</v>
      </c>
      <c r="BT22" s="15">
        <v>0.47939650518498145</v>
      </c>
      <c r="BU22" s="15">
        <v>3.9771315118654145</v>
      </c>
      <c r="BV22" s="15">
        <v>6.387717576699662</v>
      </c>
      <c r="BW22" s="15">
        <v>0</v>
      </c>
      <c r="BX22" s="15">
        <v>0.5746003150732432</v>
      </c>
      <c r="BY22" s="15">
        <v>0</v>
      </c>
      <c r="BZ22" s="15">
        <v>0</v>
      </c>
      <c r="CA22" s="15">
        <v>0</v>
      </c>
      <c r="CB22" s="15">
        <v>0</v>
      </c>
      <c r="CC22" s="15">
        <v>1.1126437136642295</v>
      </c>
      <c r="CD22" s="15">
        <v>15.22614460290987</v>
      </c>
      <c r="CE22" s="15">
        <v>0</v>
      </c>
      <c r="CF22" s="15">
        <v>0.22800942700752427</v>
      </c>
      <c r="CG22" s="15">
        <v>0</v>
      </c>
      <c r="CH22" s="15">
        <v>0</v>
      </c>
      <c r="CI22" s="15">
        <v>0</v>
      </c>
      <c r="CJ22" s="15">
        <v>0.7036389518787463</v>
      </c>
      <c r="CK22" s="15">
        <v>2.967559412872429</v>
      </c>
      <c r="CL22" s="15">
        <v>0</v>
      </c>
      <c r="CM22" s="15">
        <v>5.504725571770166</v>
      </c>
    </row>
    <row r="23" spans="1:91" ht="12.75">
      <c r="A23" s="11">
        <v>6</v>
      </c>
      <c r="B23" s="12" t="s">
        <v>104</v>
      </c>
      <c r="C23" s="15">
        <v>123.98288096406813</v>
      </c>
      <c r="D23" s="15">
        <v>63.879020848644444</v>
      </c>
      <c r="E23" s="15">
        <v>45.444667415315116</v>
      </c>
      <c r="F23" s="15">
        <v>37.17555704883197</v>
      </c>
      <c r="G23" s="15">
        <v>34.25820459576962</v>
      </c>
      <c r="H23" s="15">
        <v>27.063876067860132</v>
      </c>
      <c r="I23" s="15">
        <v>30.615610122356372</v>
      </c>
      <c r="J23" s="15">
        <v>37.283064663142255</v>
      </c>
      <c r="K23" s="15">
        <v>29.549235505922873</v>
      </c>
      <c r="L23" s="15">
        <v>30.714013036001486</v>
      </c>
      <c r="M23" s="15">
        <v>73.65854526302965</v>
      </c>
      <c r="N23" s="15">
        <v>26.880266818971897</v>
      </c>
      <c r="O23" s="15">
        <v>31.465200760086127</v>
      </c>
      <c r="P23" s="15">
        <v>35.34940177655954</v>
      </c>
      <c r="Q23" s="15">
        <v>35.626051007877294</v>
      </c>
      <c r="R23" s="15">
        <v>15.7983860961775</v>
      </c>
      <c r="S23" s="15">
        <v>33.72891415174139</v>
      </c>
      <c r="T23" s="15">
        <v>45.89047002045431</v>
      </c>
      <c r="U23" s="15">
        <v>27.74182242304242</v>
      </c>
      <c r="V23" s="15">
        <v>31.43006152789881</v>
      </c>
      <c r="W23" s="15">
        <v>50.42460757947404</v>
      </c>
      <c r="X23" s="15">
        <v>49.05265321135513</v>
      </c>
      <c r="Y23" s="15">
        <v>30.143836622097552</v>
      </c>
      <c r="Z23" s="15">
        <v>51.71943865928591</v>
      </c>
      <c r="AA23" s="15">
        <v>30.209143326938502</v>
      </c>
      <c r="AB23" s="15">
        <v>38.22928110117961</v>
      </c>
      <c r="AC23" s="15">
        <v>29.142142029919437</v>
      </c>
      <c r="AD23" s="15">
        <v>31.627560384172853</v>
      </c>
      <c r="AE23" s="15">
        <v>37.606554875318245</v>
      </c>
      <c r="AF23" s="15">
        <v>26.949044478674317</v>
      </c>
      <c r="AG23" s="15">
        <v>39.41531143881054</v>
      </c>
      <c r="AH23" s="15">
        <v>35.60976759837364</v>
      </c>
      <c r="AI23" s="15">
        <v>20.66746038151161</v>
      </c>
      <c r="AJ23" s="15">
        <v>41.008169395843936</v>
      </c>
      <c r="AK23" s="15">
        <v>35.59412450113958</v>
      </c>
      <c r="AL23" s="15">
        <v>49.6670725802128</v>
      </c>
      <c r="AM23" s="15">
        <v>29.2183871145499</v>
      </c>
      <c r="AN23" s="15">
        <v>56.24534927902112</v>
      </c>
      <c r="AO23" s="15">
        <v>70.85765913662311</v>
      </c>
      <c r="AP23" s="15">
        <v>29.221823797080688</v>
      </c>
      <c r="AQ23" s="15">
        <v>40.335160709981835</v>
      </c>
      <c r="AR23" s="15">
        <v>27.771827231416907</v>
      </c>
      <c r="AS23" s="15">
        <v>32.08434230802362</v>
      </c>
      <c r="AT23" s="15">
        <v>37.63280975517889</v>
      </c>
      <c r="AU23" s="15">
        <v>32.58762833497029</v>
      </c>
      <c r="AV23" s="15">
        <v>28.446417945378144</v>
      </c>
      <c r="AW23" s="15">
        <v>31.042483322475512</v>
      </c>
      <c r="AX23" s="15">
        <v>62.33897516744417</v>
      </c>
      <c r="AY23" s="15">
        <v>52.58317683550327</v>
      </c>
      <c r="AZ23" s="15">
        <v>28.40560428309103</v>
      </c>
      <c r="BA23" s="15">
        <v>37.061452679878116</v>
      </c>
      <c r="BB23" s="15">
        <v>27.664412142377685</v>
      </c>
      <c r="BC23" s="15">
        <v>47.21345631217379</v>
      </c>
      <c r="BD23" s="15">
        <v>37.32826794367835</v>
      </c>
      <c r="BE23" s="15">
        <v>41.48213479256435</v>
      </c>
      <c r="BF23" s="15">
        <v>30.79923193005912</v>
      </c>
      <c r="BG23" s="15">
        <v>37.85587231383107</v>
      </c>
      <c r="BH23" s="15">
        <v>24.51567764344606</v>
      </c>
      <c r="BI23" s="15">
        <v>22.39493218349235</v>
      </c>
      <c r="BJ23" s="15">
        <v>22.95668315046977</v>
      </c>
      <c r="BK23" s="15">
        <v>46.1029734911664</v>
      </c>
      <c r="BL23" s="15">
        <v>53.67142572285761</v>
      </c>
      <c r="BM23" s="15">
        <v>33.45924551227865</v>
      </c>
      <c r="BN23" s="15">
        <v>39.950778446164904</v>
      </c>
      <c r="BO23" s="15">
        <v>55.79460322978189</v>
      </c>
      <c r="BP23" s="15">
        <v>33.31673299624101</v>
      </c>
      <c r="BQ23" s="15">
        <v>27.936562630047966</v>
      </c>
      <c r="BR23" s="15">
        <v>30.464179193711637</v>
      </c>
      <c r="BS23" s="15">
        <v>30.199918643620784</v>
      </c>
      <c r="BT23" s="15">
        <v>32.01397982301091</v>
      </c>
      <c r="BU23" s="15">
        <v>29.04816049142589</v>
      </c>
      <c r="BV23" s="15">
        <v>51.48430315958487</v>
      </c>
      <c r="BW23" s="15">
        <v>25.357370163152865</v>
      </c>
      <c r="BX23" s="15">
        <v>29.941150151002034</v>
      </c>
      <c r="BY23" s="15">
        <v>26.460726293392252</v>
      </c>
      <c r="BZ23" s="15">
        <v>35.355036854319465</v>
      </c>
      <c r="CA23" s="15">
        <v>43.9960747520907</v>
      </c>
      <c r="CB23" s="15">
        <v>25.962067918934867</v>
      </c>
      <c r="CC23" s="15">
        <v>31.287917784782092</v>
      </c>
      <c r="CD23" s="15">
        <v>53.94028040270757</v>
      </c>
      <c r="CE23" s="15">
        <v>40.04145281604073</v>
      </c>
      <c r="CF23" s="15">
        <v>29.630832588977686</v>
      </c>
      <c r="CG23" s="15">
        <v>35.10192229214755</v>
      </c>
      <c r="CH23" s="15">
        <v>35.06306084595703</v>
      </c>
      <c r="CI23" s="15">
        <v>35.52184555597893</v>
      </c>
      <c r="CJ23" s="15">
        <v>68.83387537922412</v>
      </c>
      <c r="CK23" s="15">
        <v>33.273948971344964</v>
      </c>
      <c r="CL23" s="15">
        <v>98.25281806382439</v>
      </c>
      <c r="CM23" s="15">
        <v>36.28550237072978</v>
      </c>
    </row>
    <row r="24" spans="1:91" ht="12.75">
      <c r="A24" s="11">
        <v>7</v>
      </c>
      <c r="B24" s="16" t="s">
        <v>105</v>
      </c>
      <c r="C24" s="15">
        <v>123.98288096406813</v>
      </c>
      <c r="D24" s="15">
        <v>63.879020848644444</v>
      </c>
      <c r="E24" s="15">
        <v>45.444667415315116</v>
      </c>
      <c r="F24" s="15">
        <v>37.17555704883197</v>
      </c>
      <c r="G24" s="15">
        <v>34.25820459576962</v>
      </c>
      <c r="H24" s="15">
        <v>28.97284212025248</v>
      </c>
      <c r="I24" s="15">
        <v>30.615610122356372</v>
      </c>
      <c r="J24" s="15">
        <v>37.283064663142255</v>
      </c>
      <c r="K24" s="15">
        <v>29.549235505922873</v>
      </c>
      <c r="L24" s="15">
        <v>30.83702592958481</v>
      </c>
      <c r="M24" s="15">
        <v>73.65854526302965</v>
      </c>
      <c r="N24" s="15">
        <v>27.611777481778393</v>
      </c>
      <c r="O24" s="15">
        <v>31.465200760086127</v>
      </c>
      <c r="P24" s="15">
        <v>35.34940177655954</v>
      </c>
      <c r="Q24" s="15">
        <v>35.626051007877294</v>
      </c>
      <c r="R24" s="15">
        <v>15.7983860961775</v>
      </c>
      <c r="S24" s="15">
        <v>33.72891415174139</v>
      </c>
      <c r="T24" s="15">
        <v>45.89047002045431</v>
      </c>
      <c r="U24" s="15">
        <v>27.74182242304242</v>
      </c>
      <c r="V24" s="15">
        <v>31.43006152789881</v>
      </c>
      <c r="W24" s="15">
        <v>50.42460757947404</v>
      </c>
      <c r="X24" s="15">
        <v>49.05265321135513</v>
      </c>
      <c r="Y24" s="15">
        <v>30.143836622097552</v>
      </c>
      <c r="Z24" s="15">
        <v>51.71943865928591</v>
      </c>
      <c r="AA24" s="15">
        <v>30.209143326938502</v>
      </c>
      <c r="AB24" s="15">
        <v>38.22928110117961</v>
      </c>
      <c r="AC24" s="15">
        <v>29.142142029919437</v>
      </c>
      <c r="AD24" s="15">
        <v>31.627560384172853</v>
      </c>
      <c r="AE24" s="15">
        <v>37.606554875318245</v>
      </c>
      <c r="AF24" s="15">
        <v>26.949044478674317</v>
      </c>
      <c r="AG24" s="15">
        <v>39.41531143881054</v>
      </c>
      <c r="AH24" s="15">
        <v>35.60976759837364</v>
      </c>
      <c r="AI24" s="15">
        <v>20.66746038151161</v>
      </c>
      <c r="AJ24" s="15">
        <v>41.008169395843936</v>
      </c>
      <c r="AK24" s="15">
        <v>45.591889863313575</v>
      </c>
      <c r="AL24" s="15">
        <v>49.6670725802128</v>
      </c>
      <c r="AM24" s="15">
        <v>29.2183871145499</v>
      </c>
      <c r="AN24" s="15">
        <v>56.24534927902112</v>
      </c>
      <c r="AO24" s="15">
        <v>70.85765913662311</v>
      </c>
      <c r="AP24" s="15">
        <v>29.221823797080688</v>
      </c>
      <c r="AQ24" s="15">
        <v>40.335160709981835</v>
      </c>
      <c r="AR24" s="15">
        <v>27.771827231416907</v>
      </c>
      <c r="AS24" s="15">
        <v>32.08434230802362</v>
      </c>
      <c r="AT24" s="15">
        <v>37.63280975517889</v>
      </c>
      <c r="AU24" s="15">
        <v>32.58762833497029</v>
      </c>
      <c r="AV24" s="15">
        <v>28.446417945378144</v>
      </c>
      <c r="AW24" s="15">
        <v>31.042483322475512</v>
      </c>
      <c r="AX24" s="15">
        <v>62.33897516744417</v>
      </c>
      <c r="AY24" s="15">
        <v>52.58317683550327</v>
      </c>
      <c r="AZ24" s="15">
        <v>28.40560428309103</v>
      </c>
      <c r="BA24" s="15">
        <v>45.22731635769009</v>
      </c>
      <c r="BB24" s="15">
        <v>27.664412142377685</v>
      </c>
      <c r="BC24" s="15">
        <v>47.21345631217379</v>
      </c>
      <c r="BD24" s="15">
        <v>37.32826794367835</v>
      </c>
      <c r="BE24" s="15">
        <v>41.48213479256435</v>
      </c>
      <c r="BF24" s="15">
        <v>30.79923193005912</v>
      </c>
      <c r="BG24" s="15">
        <v>37.85587231383107</v>
      </c>
      <c r="BH24" s="15">
        <v>24.51567764344606</v>
      </c>
      <c r="BI24" s="15">
        <v>22.39493218349235</v>
      </c>
      <c r="BJ24" s="15">
        <v>22.95668315046977</v>
      </c>
      <c r="BK24" s="15">
        <v>54.990136189947705</v>
      </c>
      <c r="BL24" s="15">
        <v>53.67142572285761</v>
      </c>
      <c r="BM24" s="15">
        <v>33.45924551227865</v>
      </c>
      <c r="BN24" s="15">
        <v>39.950778446164904</v>
      </c>
      <c r="BO24" s="15">
        <v>55.79460322978189</v>
      </c>
      <c r="BP24" s="15">
        <v>33.31673299624101</v>
      </c>
      <c r="BQ24" s="15">
        <v>27.936562630047966</v>
      </c>
      <c r="BR24" s="15">
        <v>30.464179193711637</v>
      </c>
      <c r="BS24" s="15">
        <v>30.199918643620784</v>
      </c>
      <c r="BT24" s="15">
        <v>32.01397982301091</v>
      </c>
      <c r="BU24" s="15">
        <v>29.04816049142589</v>
      </c>
      <c r="BV24" s="15">
        <v>57.107517318707494</v>
      </c>
      <c r="BW24" s="15">
        <v>25.357370163152865</v>
      </c>
      <c r="BX24" s="15">
        <v>33.94229211903699</v>
      </c>
      <c r="BY24" s="15">
        <v>26.460726293392252</v>
      </c>
      <c r="BZ24" s="15">
        <v>35.355036854319465</v>
      </c>
      <c r="CA24" s="15">
        <v>43.9960747520907</v>
      </c>
      <c r="CB24" s="15">
        <v>25.962067918934867</v>
      </c>
      <c r="CC24" s="15">
        <v>31.287917784782092</v>
      </c>
      <c r="CD24" s="15">
        <v>53.94028040270757</v>
      </c>
      <c r="CE24" s="15">
        <v>40.04145281604073</v>
      </c>
      <c r="CF24" s="15">
        <v>29.630832588977686</v>
      </c>
      <c r="CG24" s="15">
        <v>35.10192229214755</v>
      </c>
      <c r="CH24" s="15">
        <v>35.06306084595703</v>
      </c>
      <c r="CI24" s="15">
        <v>35.52184555597893</v>
      </c>
      <c r="CJ24" s="15">
        <v>68.83387537922412</v>
      </c>
      <c r="CK24" s="15">
        <v>33.273948971344964</v>
      </c>
      <c r="CL24" s="15">
        <v>98.25281806382439</v>
      </c>
      <c r="CM24" s="15">
        <v>37.61</v>
      </c>
    </row>
  </sheetData>
  <conditionalFormatting sqref="B22">
    <cfRule type="cellIs" priority="1" dxfId="0" operator="greaterThan" stopIfTrue="1">
      <formula>5</formula>
    </cfRule>
  </conditionalFormatting>
  <conditionalFormatting sqref="B21">
    <cfRule type="cellIs" priority="2" dxfId="0" operator="greaterThan" stopIfTrue="1">
      <formula>80</formula>
    </cfRule>
  </conditionalFormatting>
  <printOptions/>
  <pageMargins left="0.18" right="0.21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2013-06-06T04:28:43Z</cp:lastPrinted>
  <dcterms:created xsi:type="dcterms:W3CDTF">2013-06-05T10:12:22Z</dcterms:created>
  <dcterms:modified xsi:type="dcterms:W3CDTF">2013-06-16T08:59:16Z</dcterms:modified>
  <cp:category/>
  <cp:version/>
  <cp:contentType/>
  <cp:contentStatus/>
</cp:coreProperties>
</file>