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755" windowHeight="8445" activeTab="0"/>
  </bookViews>
  <sheets>
    <sheet name="Poush 2069" sheetId="1" r:id="rId1"/>
  </sheets>
  <definedNames>
    <definedName name="_xlnm.Print_Area" localSheetId="0">'Poush 2069'!$1:$21</definedName>
    <definedName name="_xlnm.Print_Titles" localSheetId="0">'Poush 2069'!$A:$B,'Poush 2069'!$1:$3</definedName>
  </definedNames>
  <calcPr fullCalcOnLoad="1"/>
</workbook>
</file>

<file path=xl/sharedStrings.xml><?xml version="1.0" encoding="utf-8"?>
<sst xmlns="http://schemas.openxmlformats.org/spreadsheetml/2006/main" count="114" uniqueCount="114">
  <si>
    <t>Name</t>
  </si>
  <si>
    <t>NIDC</t>
  </si>
  <si>
    <t>Axis</t>
  </si>
  <si>
    <t>Malika</t>
  </si>
  <si>
    <t>Siddhartha</t>
  </si>
  <si>
    <t>Manakamana</t>
  </si>
  <si>
    <t>Narayani</t>
  </si>
  <si>
    <t>PDBL</t>
  </si>
  <si>
    <t>Sahayogi</t>
  </si>
  <si>
    <t>Karnali</t>
  </si>
  <si>
    <t>Triveni</t>
  </si>
  <si>
    <t>Bhrikuti</t>
  </si>
  <si>
    <t>Suvekchha</t>
  </si>
  <si>
    <t>Bageshwori</t>
  </si>
  <si>
    <t>Gaurishankar</t>
  </si>
  <si>
    <t>Gurkha</t>
  </si>
  <si>
    <t>Gandaki</t>
  </si>
  <si>
    <t>Infrastructure</t>
  </si>
  <si>
    <t>Biratlaxmi</t>
  </si>
  <si>
    <t>Excel</t>
  </si>
  <si>
    <t>Western</t>
  </si>
  <si>
    <t>H &amp; B</t>
  </si>
  <si>
    <t>Araniko</t>
  </si>
  <si>
    <t>NDEP</t>
  </si>
  <si>
    <t>CEDBL</t>
  </si>
  <si>
    <t>Miteri</t>
  </si>
  <si>
    <t>Tinau</t>
  </si>
  <si>
    <t>Rising</t>
  </si>
  <si>
    <t>Muktinath</t>
  </si>
  <si>
    <t>Sewa</t>
  </si>
  <si>
    <t>Kankai</t>
  </si>
  <si>
    <t>Public</t>
  </si>
  <si>
    <t>Mahakali</t>
  </si>
  <si>
    <t>Ace</t>
  </si>
  <si>
    <t>Bhargav</t>
  </si>
  <si>
    <t>Shangrila</t>
  </si>
  <si>
    <t>Resunga</t>
  </si>
  <si>
    <t>Rara</t>
  </si>
  <si>
    <t>diyalo</t>
  </si>
  <si>
    <t>Country</t>
  </si>
  <si>
    <t>Alpine</t>
  </si>
  <si>
    <t>Nilgiri</t>
  </si>
  <si>
    <t>Kastamandap</t>
  </si>
  <si>
    <t>Garima</t>
  </si>
  <si>
    <t>City</t>
  </si>
  <si>
    <t>Professional</t>
  </si>
  <si>
    <t>Kabeli</t>
  </si>
  <si>
    <t>Kamana</t>
  </si>
  <si>
    <t>Corporate</t>
  </si>
  <si>
    <t>Pathibhara</t>
  </si>
  <si>
    <t>Purnima</t>
  </si>
  <si>
    <t>Jyoti</t>
  </si>
  <si>
    <t>Bagmati</t>
  </si>
  <si>
    <t>Hamro</t>
  </si>
  <si>
    <t>Kakre</t>
  </si>
  <si>
    <t>Shine</t>
  </si>
  <si>
    <t>Pacific</t>
  </si>
  <si>
    <t>Civic</t>
  </si>
  <si>
    <t>IDBL</t>
  </si>
  <si>
    <t>Gulmi</t>
  </si>
  <si>
    <t>Kanchan</t>
  </si>
  <si>
    <t>Matribhumi</t>
  </si>
  <si>
    <t>Bright</t>
  </si>
  <si>
    <t>Innovative</t>
  </si>
  <si>
    <t>Jhimruk</t>
  </si>
  <si>
    <t>Metro</t>
  </si>
  <si>
    <t>Vibor</t>
  </si>
  <si>
    <t>Gaumukhi</t>
  </si>
  <si>
    <t>Raptiveri</t>
  </si>
  <si>
    <t>Consumer</t>
  </si>
  <si>
    <t>Khadbari</t>
  </si>
  <si>
    <t>Tourism</t>
  </si>
  <si>
    <t>Mission</t>
  </si>
  <si>
    <t>Surya</t>
  </si>
  <si>
    <t>Mt. Makalu</t>
  </si>
  <si>
    <t>Sindhu</t>
  </si>
  <si>
    <t>Sahara</t>
  </si>
  <si>
    <t>Social</t>
  </si>
  <si>
    <t>N.Community</t>
  </si>
  <si>
    <t>Cosmos</t>
  </si>
  <si>
    <t>Manaslu</t>
  </si>
  <si>
    <t>Samabriddhi</t>
  </si>
  <si>
    <t>Ekata</t>
  </si>
  <si>
    <t>Kalinchowk</t>
  </si>
  <si>
    <t>Kailash</t>
  </si>
  <si>
    <t>Saptakoshi</t>
  </si>
  <si>
    <t>Total</t>
  </si>
  <si>
    <t>Paid up Capital</t>
  </si>
  <si>
    <t xml:space="preserve">Core Capital </t>
  </si>
  <si>
    <t>Capital Fund</t>
  </si>
  <si>
    <t>Total Assets</t>
  </si>
  <si>
    <t>Total Deposits</t>
  </si>
  <si>
    <t>Total Borrowing</t>
  </si>
  <si>
    <t>Loans and Advances (Gross)</t>
  </si>
  <si>
    <t>Total Liquid Assets</t>
  </si>
  <si>
    <t>Total Investment</t>
  </si>
  <si>
    <t>Net Profit / (Net Loss)</t>
  </si>
  <si>
    <t>Core Capital to RWA (%)</t>
  </si>
  <si>
    <t>Capital Fund to RWA (%)</t>
  </si>
  <si>
    <t>Credit  to Deposit (LCY) Ratio (%)</t>
  </si>
  <si>
    <t>Credit to Deposit (LCY) &amp; Core Capital (%)</t>
  </si>
  <si>
    <t>Non Performing Loan to Total Loan (%)</t>
  </si>
  <si>
    <t>Liquid Assets to Total Deposits (%)</t>
  </si>
  <si>
    <t>Salpa</t>
  </si>
  <si>
    <t xml:space="preserve">Net Liquid Assets </t>
  </si>
  <si>
    <t>Net Liquid Asset /Total Deposit (%)</t>
  </si>
  <si>
    <t>A</t>
  </si>
  <si>
    <t>Balance sheet items</t>
  </si>
  <si>
    <r>
      <t>Ratios</t>
    </r>
    <r>
      <rPr>
        <sz val="10"/>
        <rFont val="Arial"/>
        <family val="2"/>
      </rPr>
      <t xml:space="preserve"> </t>
    </r>
  </si>
  <si>
    <t>Amount in  '000'</t>
  </si>
  <si>
    <t>Quarterly Financial Highlights of Dev Banks
for the quarter ended Poush , 2069 (Mid January 2013)</t>
  </si>
  <si>
    <t>Suprime</t>
  </si>
  <si>
    <t>Business Universal</t>
  </si>
  <si>
    <t>Bishwo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</si>
</sst>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* #,##0.0_);_(* \(#,##0.0\);_(* &quot;-&quot;??_);_(@_)"/>
  </numFmts>
  <fonts count="7">
    <font>
      <sz val="10"/>
      <name val="Arial"/>
      <family val="0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 wrapText="1"/>
      <protection/>
    </xf>
    <xf numFmtId="2" fontId="0" fillId="0" borderId="1" xfId="0" applyNumberFormat="1" applyFont="1" applyFill="1" applyBorder="1" applyAlignment="1" applyProtection="1">
      <alignment horizontal="left" wrapText="1"/>
      <protection/>
    </xf>
    <xf numFmtId="2" fontId="0" fillId="0" borderId="1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3" fontId="1" fillId="0" borderId="1" xfId="15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/>
    </xf>
    <xf numFmtId="1" fontId="0" fillId="0" borderId="1" xfId="0" applyNumberForma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omma 2" xfId="17"/>
    <cellStyle name="Currency" xfId="18"/>
    <cellStyle name="Currency [0]" xfId="19"/>
    <cellStyle name="Percent" xfId="20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4"/>
  <sheetViews>
    <sheetView tabSelected="1" workbookViewId="0" topLeftCell="A1">
      <pane xSplit="2" ySplit="3" topLeftCell="BJ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T11" sqref="BT11"/>
    </sheetView>
  </sheetViews>
  <sheetFormatPr defaultColWidth="9.140625" defaultRowHeight="12.75"/>
  <cols>
    <col min="1" max="1" width="7.00390625" style="1" customWidth="1"/>
    <col min="2" max="2" width="35.140625" style="1" customWidth="1"/>
    <col min="3" max="5" width="12.421875" style="2" bestFit="1" customWidth="1"/>
    <col min="6" max="6" width="12.8515625" style="2" bestFit="1" customWidth="1"/>
    <col min="7" max="10" width="12.421875" style="2" bestFit="1" customWidth="1"/>
    <col min="11" max="11" width="13.140625" style="2" bestFit="1" customWidth="1"/>
    <col min="12" max="12" width="12.421875" style="2" bestFit="1" customWidth="1"/>
    <col min="13" max="13" width="13.140625" style="2" bestFit="1" customWidth="1"/>
    <col min="14" max="14" width="12.421875" style="2" bestFit="1" customWidth="1"/>
    <col min="15" max="15" width="13.7109375" style="2" bestFit="1" customWidth="1"/>
    <col min="16" max="16" width="12.421875" style="2" bestFit="1" customWidth="1"/>
    <col min="17" max="17" width="12.7109375" style="2" bestFit="1" customWidth="1"/>
    <col min="18" max="18" width="13.140625" style="2" bestFit="1" customWidth="1"/>
    <col min="19" max="19" width="12.421875" style="2" bestFit="1" customWidth="1"/>
    <col min="20" max="20" width="13.421875" style="2" bestFit="1" customWidth="1"/>
    <col min="21" max="23" width="12.421875" style="2" bestFit="1" customWidth="1"/>
    <col min="24" max="24" width="11.140625" style="2" bestFit="1" customWidth="1"/>
    <col min="25" max="25" width="12.421875" style="2" bestFit="1" customWidth="1"/>
    <col min="26" max="26" width="12.140625" style="2" bestFit="1" customWidth="1"/>
    <col min="27" max="33" width="12.421875" style="2" bestFit="1" customWidth="1"/>
    <col min="34" max="34" width="11.00390625" style="2" bestFit="1" customWidth="1"/>
    <col min="35" max="36" width="12.140625" style="2" bestFit="1" customWidth="1"/>
    <col min="37" max="37" width="12.421875" style="2" bestFit="1" customWidth="1"/>
    <col min="38" max="38" width="12.140625" style="2" bestFit="1" customWidth="1"/>
    <col min="39" max="40" width="12.421875" style="2" bestFit="1" customWidth="1"/>
    <col min="41" max="41" width="11.140625" style="2" bestFit="1" customWidth="1"/>
    <col min="42" max="42" width="12.140625" style="2" bestFit="1" customWidth="1"/>
    <col min="43" max="43" width="12.421875" style="2" bestFit="1" customWidth="1"/>
    <col min="44" max="44" width="12.140625" style="2" bestFit="1" customWidth="1"/>
    <col min="45" max="45" width="11.00390625" style="2" bestFit="1" customWidth="1"/>
    <col min="46" max="46" width="13.00390625" style="2" bestFit="1" customWidth="1"/>
    <col min="47" max="49" width="12.421875" style="2" bestFit="1" customWidth="1"/>
    <col min="50" max="50" width="12.140625" style="2" bestFit="1" customWidth="1"/>
    <col min="51" max="51" width="11.140625" style="2" bestFit="1" customWidth="1"/>
    <col min="52" max="56" width="12.421875" style="2" bestFit="1" customWidth="1"/>
    <col min="57" max="58" width="12.140625" style="2" bestFit="1" customWidth="1"/>
    <col min="59" max="59" width="11.00390625" style="2" bestFit="1" customWidth="1"/>
    <col min="60" max="60" width="12.421875" style="2" bestFit="1" customWidth="1"/>
    <col min="61" max="61" width="11.140625" style="2" bestFit="1" customWidth="1"/>
    <col min="62" max="62" width="12.140625" style="2" bestFit="1" customWidth="1"/>
    <col min="63" max="63" width="12.421875" style="2" bestFit="1" customWidth="1"/>
    <col min="64" max="67" width="12.140625" style="2" bestFit="1" customWidth="1"/>
    <col min="68" max="69" width="11.140625" style="2" bestFit="1" customWidth="1"/>
    <col min="70" max="71" width="12.421875" style="2" bestFit="1" customWidth="1"/>
    <col min="72" max="75" width="12.140625" style="2" bestFit="1" customWidth="1"/>
    <col min="76" max="76" width="12.421875" style="2" bestFit="1" customWidth="1"/>
    <col min="77" max="77" width="12.140625" style="2" bestFit="1" customWidth="1"/>
    <col min="78" max="78" width="11.140625" style="2" bestFit="1" customWidth="1"/>
    <col min="79" max="81" width="12.140625" style="2" bestFit="1" customWidth="1"/>
    <col min="82" max="82" width="12.421875" style="2" bestFit="1" customWidth="1"/>
    <col min="83" max="83" width="13.57421875" style="2" bestFit="1" customWidth="1"/>
    <col min="84" max="85" width="12.140625" style="2" bestFit="1" customWidth="1"/>
    <col min="86" max="86" width="12.28125" style="2" bestFit="1" customWidth="1"/>
    <col min="87" max="87" width="11.00390625" style="2" bestFit="1" customWidth="1"/>
    <col min="88" max="88" width="12.140625" style="2" bestFit="1" customWidth="1"/>
    <col min="89" max="89" width="12.421875" style="2" bestFit="1" customWidth="1"/>
    <col min="90" max="90" width="11.140625" style="2" bestFit="1" customWidth="1"/>
    <col min="91" max="91" width="12.140625" style="2" bestFit="1" customWidth="1"/>
    <col min="92" max="92" width="14.57421875" style="2" bestFit="1" customWidth="1"/>
    <col min="93" max="16384" width="9.140625" style="2" customWidth="1"/>
  </cols>
  <sheetData>
    <row r="1" ht="51">
      <c r="B1" s="23" t="s">
        <v>110</v>
      </c>
    </row>
    <row r="2" spans="1:92" ht="12.75">
      <c r="A2" s="9"/>
      <c r="B2" s="24" t="s">
        <v>109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3">
        <v>31</v>
      </c>
      <c r="AH2" s="3">
        <v>32</v>
      </c>
      <c r="AI2" s="3">
        <v>33</v>
      </c>
      <c r="AJ2" s="3">
        <v>34</v>
      </c>
      <c r="AK2" s="3">
        <v>35</v>
      </c>
      <c r="AL2" s="3">
        <v>36</v>
      </c>
      <c r="AM2" s="3">
        <v>37</v>
      </c>
      <c r="AN2" s="3">
        <v>38</v>
      </c>
      <c r="AO2" s="3">
        <v>39</v>
      </c>
      <c r="AP2" s="3">
        <v>40</v>
      </c>
      <c r="AQ2" s="3">
        <v>41</v>
      </c>
      <c r="AR2" s="3">
        <v>42</v>
      </c>
      <c r="AS2" s="3">
        <v>43</v>
      </c>
      <c r="AT2" s="3">
        <v>44</v>
      </c>
      <c r="AU2" s="3">
        <v>45</v>
      </c>
      <c r="AV2" s="3">
        <v>46</v>
      </c>
      <c r="AW2" s="3">
        <v>47</v>
      </c>
      <c r="AX2" s="3">
        <v>48</v>
      </c>
      <c r="AY2" s="3">
        <v>49</v>
      </c>
      <c r="AZ2" s="3">
        <v>50</v>
      </c>
      <c r="BA2" s="3">
        <v>51</v>
      </c>
      <c r="BB2" s="3">
        <v>52</v>
      </c>
      <c r="BC2" s="3">
        <v>53</v>
      </c>
      <c r="BD2" s="3">
        <v>54</v>
      </c>
      <c r="BE2" s="3">
        <v>55</v>
      </c>
      <c r="BF2" s="3">
        <v>56</v>
      </c>
      <c r="BG2" s="3">
        <v>57</v>
      </c>
      <c r="BH2" s="3">
        <v>58</v>
      </c>
      <c r="BI2" s="3">
        <v>59</v>
      </c>
      <c r="BJ2" s="3">
        <v>60</v>
      </c>
      <c r="BK2" s="3">
        <v>61</v>
      </c>
      <c r="BL2" s="3">
        <v>62</v>
      </c>
      <c r="BM2" s="3">
        <v>63</v>
      </c>
      <c r="BN2" s="3">
        <v>64</v>
      </c>
      <c r="BO2" s="3">
        <v>65</v>
      </c>
      <c r="BP2" s="3">
        <v>66</v>
      </c>
      <c r="BQ2" s="3">
        <v>67</v>
      </c>
      <c r="BR2" s="3">
        <v>68</v>
      </c>
      <c r="BS2" s="3">
        <v>69</v>
      </c>
      <c r="BT2" s="3">
        <v>70</v>
      </c>
      <c r="BU2" s="3">
        <v>71</v>
      </c>
      <c r="BV2" s="3">
        <v>72</v>
      </c>
      <c r="BW2" s="3">
        <v>73</v>
      </c>
      <c r="BX2" s="3">
        <v>74</v>
      </c>
      <c r="BY2" s="3">
        <v>75</v>
      </c>
      <c r="BZ2" s="3">
        <v>76</v>
      </c>
      <c r="CA2" s="3">
        <v>77</v>
      </c>
      <c r="CB2" s="3">
        <v>78</v>
      </c>
      <c r="CC2" s="3">
        <v>79</v>
      </c>
      <c r="CD2" s="3">
        <v>80</v>
      </c>
      <c r="CE2" s="3">
        <v>81</v>
      </c>
      <c r="CF2" s="3">
        <v>82</v>
      </c>
      <c r="CG2" s="3">
        <v>83</v>
      </c>
      <c r="CH2" s="3">
        <v>84</v>
      </c>
      <c r="CI2" s="3">
        <v>85</v>
      </c>
      <c r="CJ2" s="3">
        <v>86</v>
      </c>
      <c r="CK2" s="3">
        <v>87</v>
      </c>
      <c r="CL2" s="3">
        <v>88</v>
      </c>
      <c r="CM2" s="3">
        <v>89</v>
      </c>
      <c r="CN2" s="15"/>
    </row>
    <row r="3" spans="1:92" ht="25.5">
      <c r="A3" s="10"/>
      <c r="B3" s="11" t="s">
        <v>0</v>
      </c>
      <c r="C3" s="3" t="s">
        <v>1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2</v>
      </c>
      <c r="K3" s="3" t="s">
        <v>9</v>
      </c>
      <c r="L3" s="3" t="s">
        <v>10</v>
      </c>
      <c r="M3" s="3" t="s">
        <v>111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25" t="s">
        <v>112</v>
      </c>
      <c r="V3" s="3" t="s">
        <v>18</v>
      </c>
      <c r="W3" s="3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3" t="s">
        <v>25</v>
      </c>
      <c r="AD3" s="3" t="s">
        <v>26</v>
      </c>
      <c r="AE3" s="3" t="s">
        <v>27</v>
      </c>
      <c r="AF3" s="3" t="s">
        <v>28</v>
      </c>
      <c r="AG3" s="3" t="s">
        <v>29</v>
      </c>
      <c r="AH3" s="3" t="s">
        <v>30</v>
      </c>
      <c r="AI3" s="3" t="s">
        <v>31</v>
      </c>
      <c r="AJ3" s="3" t="s">
        <v>32</v>
      </c>
      <c r="AK3" s="3" t="s">
        <v>33</v>
      </c>
      <c r="AL3" s="3" t="s">
        <v>34</v>
      </c>
      <c r="AM3" s="3" t="s">
        <v>35</v>
      </c>
      <c r="AN3" s="3" t="s">
        <v>36</v>
      </c>
      <c r="AO3" s="3" t="s">
        <v>37</v>
      </c>
      <c r="AP3" s="3" t="s">
        <v>38</v>
      </c>
      <c r="AQ3" s="3" t="s">
        <v>39</v>
      </c>
      <c r="AR3" s="3" t="s">
        <v>40</v>
      </c>
      <c r="AS3" s="3" t="s">
        <v>41</v>
      </c>
      <c r="AT3" s="3" t="s">
        <v>42</v>
      </c>
      <c r="AU3" s="3" t="s">
        <v>43</v>
      </c>
      <c r="AV3" s="3" t="s">
        <v>44</v>
      </c>
      <c r="AW3" s="3" t="s">
        <v>113</v>
      </c>
      <c r="AX3" s="3" t="s">
        <v>45</v>
      </c>
      <c r="AY3" s="3" t="s">
        <v>46</v>
      </c>
      <c r="AZ3" s="3" t="s">
        <v>47</v>
      </c>
      <c r="BA3" s="3" t="s">
        <v>48</v>
      </c>
      <c r="BB3" s="3" t="s">
        <v>49</v>
      </c>
      <c r="BC3" s="3" t="s">
        <v>50</v>
      </c>
      <c r="BD3" s="3" t="s">
        <v>51</v>
      </c>
      <c r="BE3" s="3" t="s">
        <v>52</v>
      </c>
      <c r="BF3" s="3" t="s">
        <v>53</v>
      </c>
      <c r="BG3" s="3" t="s">
        <v>54</v>
      </c>
      <c r="BH3" s="3" t="s">
        <v>55</v>
      </c>
      <c r="BI3" s="3" t="s">
        <v>56</v>
      </c>
      <c r="BJ3" s="3" t="s">
        <v>57</v>
      </c>
      <c r="BK3" s="3" t="s">
        <v>58</v>
      </c>
      <c r="BL3" s="3" t="s">
        <v>59</v>
      </c>
      <c r="BM3" s="3" t="s">
        <v>60</v>
      </c>
      <c r="BN3" s="3" t="s">
        <v>61</v>
      </c>
      <c r="BO3" s="3" t="s">
        <v>62</v>
      </c>
      <c r="BP3" s="3" t="s">
        <v>63</v>
      </c>
      <c r="BQ3" s="3" t="s">
        <v>64</v>
      </c>
      <c r="BR3" s="3" t="s">
        <v>65</v>
      </c>
      <c r="BS3" s="3" t="s">
        <v>66</v>
      </c>
      <c r="BT3" s="3" t="s">
        <v>67</v>
      </c>
      <c r="BU3" s="16" t="s">
        <v>68</v>
      </c>
      <c r="BV3" s="3" t="s">
        <v>69</v>
      </c>
      <c r="BW3" s="3" t="s">
        <v>70</v>
      </c>
      <c r="BX3" s="3" t="s">
        <v>71</v>
      </c>
      <c r="BY3" s="3" t="s">
        <v>72</v>
      </c>
      <c r="BZ3" s="3" t="s">
        <v>73</v>
      </c>
      <c r="CA3" s="3" t="s">
        <v>74</v>
      </c>
      <c r="CB3" s="3" t="s">
        <v>75</v>
      </c>
      <c r="CC3" s="3" t="s">
        <v>76</v>
      </c>
      <c r="CD3" s="3" t="s">
        <v>77</v>
      </c>
      <c r="CE3" s="3" t="s">
        <v>78</v>
      </c>
      <c r="CF3" s="3" t="s">
        <v>79</v>
      </c>
      <c r="CG3" s="3" t="s">
        <v>80</v>
      </c>
      <c r="CH3" s="3" t="s">
        <v>81</v>
      </c>
      <c r="CI3" s="3" t="s">
        <v>82</v>
      </c>
      <c r="CJ3" s="3" t="s">
        <v>83</v>
      </c>
      <c r="CK3" s="3" t="s">
        <v>84</v>
      </c>
      <c r="CL3" s="3" t="s">
        <v>103</v>
      </c>
      <c r="CM3" s="3" t="s">
        <v>85</v>
      </c>
      <c r="CN3" s="12" t="s">
        <v>86</v>
      </c>
    </row>
    <row r="4" spans="1:2" ht="12.75">
      <c r="A4" s="17" t="s">
        <v>106</v>
      </c>
      <c r="B4" s="18" t="s">
        <v>107</v>
      </c>
    </row>
    <row r="5" spans="1:92" ht="12.75">
      <c r="A5" s="4">
        <v>1</v>
      </c>
      <c r="B5" s="5" t="s">
        <v>87</v>
      </c>
      <c r="C5" s="13">
        <v>415823.4</v>
      </c>
      <c r="D5" s="13">
        <v>204825</v>
      </c>
      <c r="E5" s="13">
        <v>645000</v>
      </c>
      <c r="F5" s="13">
        <v>1000000</v>
      </c>
      <c r="G5" s="13">
        <v>55572</v>
      </c>
      <c r="H5" s="13">
        <v>336521.5</v>
      </c>
      <c r="I5" s="13">
        <v>90000</v>
      </c>
      <c r="J5" s="13">
        <v>718171.8</v>
      </c>
      <c r="K5" s="13">
        <v>80000</v>
      </c>
      <c r="L5" s="13">
        <v>248059.4</v>
      </c>
      <c r="M5" s="13">
        <v>772000</v>
      </c>
      <c r="N5" s="13">
        <v>321092.1</v>
      </c>
      <c r="O5" s="13">
        <v>118676</v>
      </c>
      <c r="P5" s="13">
        <v>242204</v>
      </c>
      <c r="Q5" s="13">
        <v>211921.3</v>
      </c>
      <c r="R5" s="13">
        <v>660818.6</v>
      </c>
      <c r="S5" s="13">
        <v>250000</v>
      </c>
      <c r="T5" s="13">
        <v>827534.4</v>
      </c>
      <c r="U5" s="13">
        <v>842063</v>
      </c>
      <c r="V5" s="13">
        <v>173355</v>
      </c>
      <c r="W5" s="13">
        <v>100000</v>
      </c>
      <c r="X5" s="13">
        <v>60000</v>
      </c>
      <c r="Y5" s="13">
        <v>897930.2</v>
      </c>
      <c r="Z5" s="13">
        <v>200000</v>
      </c>
      <c r="AA5" s="13">
        <v>582451.2</v>
      </c>
      <c r="AB5" s="13">
        <v>1088000</v>
      </c>
      <c r="AC5" s="13">
        <v>108345.6</v>
      </c>
      <c r="AD5" s="13">
        <v>100000</v>
      </c>
      <c r="AE5" s="13">
        <v>200000</v>
      </c>
      <c r="AF5" s="13">
        <v>245000</v>
      </c>
      <c r="AG5" s="13">
        <v>138000</v>
      </c>
      <c r="AH5" s="13">
        <v>91205</v>
      </c>
      <c r="AI5" s="13">
        <v>150000</v>
      </c>
      <c r="AJ5" s="13">
        <v>40000</v>
      </c>
      <c r="AK5" s="13">
        <v>797817.676</v>
      </c>
      <c r="AL5" s="13">
        <v>100000</v>
      </c>
      <c r="AM5" s="13">
        <v>320000</v>
      </c>
      <c r="AN5" s="13">
        <v>70380</v>
      </c>
      <c r="AO5" s="13">
        <v>200100</v>
      </c>
      <c r="AP5" s="13">
        <v>100000</v>
      </c>
      <c r="AQ5" s="13">
        <v>320000</v>
      </c>
      <c r="AR5" s="13">
        <v>100000</v>
      </c>
      <c r="AS5" s="13">
        <v>50000</v>
      </c>
      <c r="AT5" s="13">
        <v>651929.5</v>
      </c>
      <c r="AU5" s="13">
        <v>220000</v>
      </c>
      <c r="AV5" s="13">
        <v>253732.4</v>
      </c>
      <c r="AW5" s="13">
        <v>252000</v>
      </c>
      <c r="AX5" s="13">
        <v>100000</v>
      </c>
      <c r="AY5" s="13">
        <v>20000</v>
      </c>
      <c r="AZ5" s="13">
        <v>200000</v>
      </c>
      <c r="BA5" s="13">
        <v>200000</v>
      </c>
      <c r="BB5" s="13">
        <v>100000</v>
      </c>
      <c r="BC5" s="13">
        <v>100000</v>
      </c>
      <c r="BD5" s="13">
        <v>740000</v>
      </c>
      <c r="BE5" s="13">
        <v>50000</v>
      </c>
      <c r="BF5" s="13">
        <v>21000</v>
      </c>
      <c r="BG5" s="13">
        <v>30000</v>
      </c>
      <c r="BH5" s="13">
        <v>234000</v>
      </c>
      <c r="BI5" s="13">
        <v>60000</v>
      </c>
      <c r="BJ5" s="13">
        <v>40000</v>
      </c>
      <c r="BK5" s="13">
        <v>640000</v>
      </c>
      <c r="BL5" s="13">
        <v>25000</v>
      </c>
      <c r="BM5" s="13">
        <v>100000</v>
      </c>
      <c r="BN5" s="13">
        <v>28600</v>
      </c>
      <c r="BO5" s="13">
        <v>140000</v>
      </c>
      <c r="BP5" s="13">
        <v>100000</v>
      </c>
      <c r="BQ5" s="13">
        <v>12000</v>
      </c>
      <c r="BR5" s="13">
        <v>106000</v>
      </c>
      <c r="BS5" s="13">
        <v>776174.136</v>
      </c>
      <c r="BT5" s="13">
        <v>28000</v>
      </c>
      <c r="BU5" s="13">
        <v>75008</v>
      </c>
      <c r="BV5" s="13">
        <v>200000</v>
      </c>
      <c r="BW5" s="13">
        <v>50000</v>
      </c>
      <c r="BX5" s="13">
        <v>640000</v>
      </c>
      <c r="BY5" s="13">
        <v>70000</v>
      </c>
      <c r="BZ5" s="13">
        <v>14995</v>
      </c>
      <c r="CA5" s="13">
        <v>14000</v>
      </c>
      <c r="CB5" s="13">
        <v>51000</v>
      </c>
      <c r="CC5" s="13">
        <v>14000</v>
      </c>
      <c r="CD5" s="13">
        <v>382653</v>
      </c>
      <c r="CE5" s="13">
        <v>70000</v>
      </c>
      <c r="CF5" s="13">
        <v>17500</v>
      </c>
      <c r="CG5" s="13">
        <v>72040</v>
      </c>
      <c r="CH5" s="13">
        <v>70000</v>
      </c>
      <c r="CI5" s="13">
        <v>60000</v>
      </c>
      <c r="CJ5" s="13">
        <v>51000</v>
      </c>
      <c r="CK5" s="13">
        <v>707616</v>
      </c>
      <c r="CL5" s="13">
        <v>14000</v>
      </c>
      <c r="CM5" s="13">
        <v>60000</v>
      </c>
      <c r="CN5" s="13">
        <v>22135115.211999997</v>
      </c>
    </row>
    <row r="6" spans="1:92" ht="12.75">
      <c r="A6" s="4">
        <v>2</v>
      </c>
      <c r="B6" s="5" t="s">
        <v>88</v>
      </c>
      <c r="C6" s="13">
        <v>1142498</v>
      </c>
      <c r="D6" s="13">
        <v>313250.29505272734</v>
      </c>
      <c r="E6" s="13">
        <v>461233.7</v>
      </c>
      <c r="F6" s="13">
        <v>934776.0634503</v>
      </c>
      <c r="G6" s="13">
        <v>69919</v>
      </c>
      <c r="H6" s="13">
        <v>414908.98099999997</v>
      </c>
      <c r="I6" s="13">
        <v>152638.79285636364</v>
      </c>
      <c r="J6" s="13">
        <v>751143.6257375872</v>
      </c>
      <c r="K6" s="13">
        <v>91539</v>
      </c>
      <c r="L6" s="13">
        <v>295202.45</v>
      </c>
      <c r="M6" s="13">
        <v>899621</v>
      </c>
      <c r="N6" s="13">
        <v>451704.33843843633</v>
      </c>
      <c r="O6" s="13">
        <v>122650</v>
      </c>
      <c r="P6" s="13">
        <v>321135</v>
      </c>
      <c r="Q6" s="13">
        <v>268439.26</v>
      </c>
      <c r="R6" s="13">
        <v>-1257723.48497</v>
      </c>
      <c r="S6" s="13">
        <v>315508.64</v>
      </c>
      <c r="T6" s="13">
        <v>880908.45</v>
      </c>
      <c r="U6" s="13">
        <v>976342.2</v>
      </c>
      <c r="V6" s="13">
        <v>253202</v>
      </c>
      <c r="W6" s="13">
        <v>184081.56</v>
      </c>
      <c r="X6" s="13">
        <v>85653.95</v>
      </c>
      <c r="Y6" s="13">
        <v>1039384.5103699998</v>
      </c>
      <c r="Z6" s="13">
        <v>241541.8033</v>
      </c>
      <c r="AA6" s="13">
        <v>571220.6599800001</v>
      </c>
      <c r="AB6" s="13">
        <v>1187480.0153390907</v>
      </c>
      <c r="AC6" s="13">
        <v>132863.32460175152</v>
      </c>
      <c r="AD6" s="13">
        <v>134747.66001181817</v>
      </c>
      <c r="AE6" s="13">
        <v>268712.01129206363</v>
      </c>
      <c r="AF6" s="13">
        <v>324406.6759181818</v>
      </c>
      <c r="AG6" s="13">
        <v>180102.13200870002</v>
      </c>
      <c r="AH6" s="13">
        <v>110677</v>
      </c>
      <c r="AI6" s="13">
        <v>153928</v>
      </c>
      <c r="AJ6" s="13">
        <v>45811.72</v>
      </c>
      <c r="AK6" s="13">
        <v>767927.18287</v>
      </c>
      <c r="AL6" s="13">
        <v>107396.80465363637</v>
      </c>
      <c r="AM6" s="13">
        <v>405890.1664809091</v>
      </c>
      <c r="AN6" s="13">
        <v>102154.76730000002</v>
      </c>
      <c r="AO6" s="13">
        <v>255545.51</v>
      </c>
      <c r="AP6" s="13">
        <v>114639.51516</v>
      </c>
      <c r="AQ6" s="13">
        <v>335120.73391</v>
      </c>
      <c r="AR6" s="13">
        <v>117139.21365</v>
      </c>
      <c r="AS6" s="13">
        <v>69990</v>
      </c>
      <c r="AT6" s="13">
        <v>732298.2105027274</v>
      </c>
      <c r="AU6" s="13">
        <v>274339</v>
      </c>
      <c r="AV6" s="13">
        <v>306983.73135909095</v>
      </c>
      <c r="AW6" s="13">
        <v>300463.14462818176</v>
      </c>
      <c r="AX6" s="13">
        <v>106924.27431545455</v>
      </c>
      <c r="AY6" s="13">
        <v>27987.63</v>
      </c>
      <c r="AZ6" s="13">
        <v>232240.2599572727</v>
      </c>
      <c r="BA6" s="13">
        <v>312912.0596309818</v>
      </c>
      <c r="BB6" s="13">
        <v>118066.75</v>
      </c>
      <c r="BC6" s="13">
        <v>110695.29</v>
      </c>
      <c r="BD6" s="13">
        <v>817320.7784038205</v>
      </c>
      <c r="BE6" s="13">
        <v>52683.505189999996</v>
      </c>
      <c r="BF6" s="13">
        <v>39542.25756727272</v>
      </c>
      <c r="BG6" s="13">
        <v>38221</v>
      </c>
      <c r="BH6" s="13">
        <v>286170.89</v>
      </c>
      <c r="BI6" s="13">
        <v>74936.17</v>
      </c>
      <c r="BJ6" s="13">
        <v>42540.58693</v>
      </c>
      <c r="BK6" s="13">
        <v>692984.392207704</v>
      </c>
      <c r="BL6" s="13">
        <v>31348.932090000002</v>
      </c>
      <c r="BM6" s="13">
        <v>133568.4872455</v>
      </c>
      <c r="BN6" s="13">
        <v>34006.16668</v>
      </c>
      <c r="BO6" s="13">
        <v>142540.00577181816</v>
      </c>
      <c r="BP6" s="13">
        <v>114902.3</v>
      </c>
      <c r="BQ6" s="13">
        <v>26501</v>
      </c>
      <c r="BR6" s="13">
        <v>120255.58814</v>
      </c>
      <c r="BS6" s="13">
        <v>406392.5625143003</v>
      </c>
      <c r="BT6" s="13">
        <v>28524.29571</v>
      </c>
      <c r="BU6" s="13">
        <v>82431.69867999999</v>
      </c>
      <c r="BV6" s="13">
        <v>223405.07748363639</v>
      </c>
      <c r="BW6" s="13">
        <v>53826.23229272727</v>
      </c>
      <c r="BX6" s="13">
        <v>746430.05</v>
      </c>
      <c r="BY6" s="13">
        <v>75527.59426727274</v>
      </c>
      <c r="BZ6" s="13">
        <v>12427.35</v>
      </c>
      <c r="CA6" s="13">
        <v>15884.756011818181</v>
      </c>
      <c r="CB6" s="13">
        <v>52316.07323</v>
      </c>
      <c r="CC6" s="13">
        <v>15751.52868</v>
      </c>
      <c r="CD6" s="13">
        <v>271537.2240938</v>
      </c>
      <c r="CE6" s="13">
        <v>58092.1</v>
      </c>
      <c r="CF6" s="13">
        <v>13973.535</v>
      </c>
      <c r="CG6" s="13">
        <v>69846.26767090001</v>
      </c>
      <c r="CH6" s="13">
        <v>65478.13988</v>
      </c>
      <c r="CI6" s="13">
        <v>65411</v>
      </c>
      <c r="CJ6" s="13">
        <v>51469.89095390001</v>
      </c>
      <c r="CK6" s="13">
        <v>888516.6755670414</v>
      </c>
      <c r="CL6" s="13">
        <v>11591.783000000001</v>
      </c>
      <c r="CM6" s="13">
        <v>58532.81364</v>
      </c>
      <c r="CN6" s="13">
        <v>23233111.287706792</v>
      </c>
    </row>
    <row r="7" spans="1:92" ht="12.75">
      <c r="A7" s="4">
        <v>3</v>
      </c>
      <c r="B7" s="5" t="s">
        <v>89</v>
      </c>
      <c r="C7" s="13">
        <v>1157976</v>
      </c>
      <c r="D7" s="13">
        <v>329832.62905272737</v>
      </c>
      <c r="E7" s="13">
        <v>491985.51</v>
      </c>
      <c r="F7" s="13">
        <v>963063.1743775001</v>
      </c>
      <c r="G7" s="13">
        <v>78551</v>
      </c>
      <c r="H7" s="13">
        <v>439899.35099999997</v>
      </c>
      <c r="I7" s="13">
        <v>163937.81669496364</v>
      </c>
      <c r="J7" s="13">
        <v>766759.8962369872</v>
      </c>
      <c r="K7" s="13">
        <v>97520</v>
      </c>
      <c r="L7" s="13">
        <v>316804.51</v>
      </c>
      <c r="M7" s="13">
        <v>915006</v>
      </c>
      <c r="N7" s="13">
        <v>482097.2471412363</v>
      </c>
      <c r="O7" s="13">
        <v>131576</v>
      </c>
      <c r="P7" s="13">
        <v>336544</v>
      </c>
      <c r="Q7" s="13">
        <v>277126.95</v>
      </c>
      <c r="R7" s="13">
        <v>-1257723.48497</v>
      </c>
      <c r="S7" s="13">
        <v>332300.71</v>
      </c>
      <c r="T7" s="13">
        <v>906499.66</v>
      </c>
      <c r="U7" s="13">
        <v>1010466.31</v>
      </c>
      <c r="V7" s="13">
        <v>275206</v>
      </c>
      <c r="W7" s="13">
        <v>199310.2</v>
      </c>
      <c r="X7" s="13">
        <v>90662.55</v>
      </c>
      <c r="Y7" s="13">
        <v>1099687.9482296999</v>
      </c>
      <c r="Z7" s="13">
        <v>246373.08124</v>
      </c>
      <c r="AA7" s="13">
        <v>605596.0158800002</v>
      </c>
      <c r="AB7" s="13">
        <v>1273791.4687390907</v>
      </c>
      <c r="AC7" s="13">
        <v>140126.2837764515</v>
      </c>
      <c r="AD7" s="13">
        <v>145762.05001181818</v>
      </c>
      <c r="AE7" s="13">
        <v>277715.1912920636</v>
      </c>
      <c r="AF7" s="13">
        <v>351118.56846818177</v>
      </c>
      <c r="AG7" s="13">
        <v>195868.58680572003</v>
      </c>
      <c r="AH7" s="13">
        <v>114889</v>
      </c>
      <c r="AI7" s="13">
        <v>160591</v>
      </c>
      <c r="AJ7" s="13">
        <v>48726.317</v>
      </c>
      <c r="AK7" s="13">
        <v>811883.082823</v>
      </c>
      <c r="AL7" s="13">
        <v>109928.93465363637</v>
      </c>
      <c r="AM7" s="13">
        <v>430458.52250380913</v>
      </c>
      <c r="AN7" s="13">
        <v>109416.51931130001</v>
      </c>
      <c r="AO7" s="13">
        <v>259238.83</v>
      </c>
      <c r="AP7" s="13">
        <v>119706.85553</v>
      </c>
      <c r="AQ7" s="13">
        <v>347404.38391000003</v>
      </c>
      <c r="AR7" s="13">
        <v>123159.96883</v>
      </c>
      <c r="AS7" s="13">
        <v>74216</v>
      </c>
      <c r="AT7" s="13">
        <v>767117.6029777274</v>
      </c>
      <c r="AU7" s="13">
        <v>298005</v>
      </c>
      <c r="AV7" s="13">
        <v>328517.85135909094</v>
      </c>
      <c r="AW7" s="13">
        <v>325506.89462818176</v>
      </c>
      <c r="AX7" s="13">
        <v>109143.54550545455</v>
      </c>
      <c r="AY7" s="13">
        <v>29397.35</v>
      </c>
      <c r="AZ7" s="13">
        <v>248738.0023252727</v>
      </c>
      <c r="BA7" s="13">
        <v>323402.8791009818</v>
      </c>
      <c r="BB7" s="13">
        <v>127405.39</v>
      </c>
      <c r="BC7" s="13">
        <v>117483.91</v>
      </c>
      <c r="BD7" s="13">
        <v>847336.8809063204</v>
      </c>
      <c r="BE7" s="13">
        <v>54244.07214</v>
      </c>
      <c r="BF7" s="13">
        <v>42879.28094727272</v>
      </c>
      <c r="BG7" s="13">
        <v>41015</v>
      </c>
      <c r="BH7" s="13">
        <v>307936.1</v>
      </c>
      <c r="BI7" s="13">
        <v>79683.73</v>
      </c>
      <c r="BJ7" s="13">
        <v>44160.06276</v>
      </c>
      <c r="BK7" s="13">
        <v>715304.443477704</v>
      </c>
      <c r="BL7" s="13">
        <v>33796.73558</v>
      </c>
      <c r="BM7" s="13">
        <v>139872.6758489</v>
      </c>
      <c r="BN7" s="13">
        <v>35678.6015625</v>
      </c>
      <c r="BO7" s="13">
        <v>146107.98577181817</v>
      </c>
      <c r="BP7" s="13">
        <v>121690.73</v>
      </c>
      <c r="BQ7" s="13">
        <v>28834</v>
      </c>
      <c r="BR7" s="13">
        <v>128359.4585637</v>
      </c>
      <c r="BS7" s="13">
        <v>439108.3431450003</v>
      </c>
      <c r="BT7" s="13">
        <v>30422.64936</v>
      </c>
      <c r="BU7" s="13">
        <v>82525.98844327498</v>
      </c>
      <c r="BV7" s="13">
        <v>228785.77048363638</v>
      </c>
      <c r="BW7" s="13">
        <v>54828.08491272727</v>
      </c>
      <c r="BX7" s="13">
        <v>783610.3122125</v>
      </c>
      <c r="BY7" s="13">
        <v>81642.45991727275</v>
      </c>
      <c r="BZ7" s="13">
        <v>13270.15</v>
      </c>
      <c r="CA7" s="13">
        <v>16362.68430181818</v>
      </c>
      <c r="CB7" s="13">
        <v>56891.0941</v>
      </c>
      <c r="CC7" s="13">
        <v>16672.4087</v>
      </c>
      <c r="CD7" s="13">
        <v>275778.687535</v>
      </c>
      <c r="CE7" s="13">
        <v>61484.4</v>
      </c>
      <c r="CF7" s="13">
        <v>15040.22199</v>
      </c>
      <c r="CG7" s="13">
        <v>70457.91628345</v>
      </c>
      <c r="CH7" s="13">
        <v>65948.34858</v>
      </c>
      <c r="CI7" s="13">
        <v>70354</v>
      </c>
      <c r="CJ7" s="13">
        <v>52265.74063390001</v>
      </c>
      <c r="CK7" s="13">
        <v>937499.1455670414</v>
      </c>
      <c r="CL7" s="13">
        <v>11827.761</v>
      </c>
      <c r="CM7" s="13">
        <v>58751.46222</v>
      </c>
      <c r="CN7" s="13">
        <v>24416206.45137874</v>
      </c>
    </row>
    <row r="8" spans="1:92" ht="12.75">
      <c r="A8" s="4">
        <v>5</v>
      </c>
      <c r="B8" s="5" t="s">
        <v>90</v>
      </c>
      <c r="C8" s="13">
        <v>4791866</v>
      </c>
      <c r="D8" s="13">
        <v>2355460.6699900003</v>
      </c>
      <c r="E8" s="13">
        <v>6239474.22</v>
      </c>
      <c r="F8" s="13">
        <v>4658626.21253666</v>
      </c>
      <c r="G8" s="13">
        <v>1463824</v>
      </c>
      <c r="H8" s="13">
        <v>3158031.4560000007</v>
      </c>
      <c r="I8" s="13">
        <v>1732031.4019956328</v>
      </c>
      <c r="J8" s="13">
        <v>2095687.7213317994</v>
      </c>
      <c r="K8" s="13">
        <v>1168873</v>
      </c>
      <c r="L8" s="13">
        <v>4013962.17</v>
      </c>
      <c r="M8" s="13">
        <v>2837515</v>
      </c>
      <c r="N8" s="13">
        <v>5610577.1855838</v>
      </c>
      <c r="O8" s="13">
        <v>1400634</v>
      </c>
      <c r="P8" s="13">
        <v>2197206.0000531008</v>
      </c>
      <c r="Q8" s="13">
        <v>1474066.7</v>
      </c>
      <c r="R8" s="13">
        <v>3632138.68805</v>
      </c>
      <c r="S8" s="13">
        <v>2513141.96</v>
      </c>
      <c r="T8" s="13">
        <v>3839201.24</v>
      </c>
      <c r="U8" s="13">
        <v>5030833.87</v>
      </c>
      <c r="V8" s="13">
        <v>4358887</v>
      </c>
      <c r="W8" s="13">
        <v>3223631.891</v>
      </c>
      <c r="X8" s="13">
        <v>905979.34</v>
      </c>
      <c r="Y8" s="13">
        <v>7848188.571100004</v>
      </c>
      <c r="Z8" s="13">
        <v>837019.3524499999</v>
      </c>
      <c r="AA8" s="13">
        <v>5431911.015179996</v>
      </c>
      <c r="AB8" s="13">
        <v>8664032.845369967</v>
      </c>
      <c r="AC8" s="13">
        <v>1029065.7564300002</v>
      </c>
      <c r="AD8" s="13">
        <v>1632317.14</v>
      </c>
      <c r="AE8" s="13">
        <v>1468977.08</v>
      </c>
      <c r="AF8" s="13">
        <v>3670079.3630599994</v>
      </c>
      <c r="AG8" s="13">
        <v>2274589.184793</v>
      </c>
      <c r="AH8" s="13">
        <v>629141</v>
      </c>
      <c r="AI8" s="13">
        <v>984882.2776500001</v>
      </c>
      <c r="AJ8" s="13">
        <v>402719.009</v>
      </c>
      <c r="AK8" s="13">
        <v>7616875.235690001</v>
      </c>
      <c r="AL8" s="13">
        <v>464200.06949999987</v>
      </c>
      <c r="AM8" s="13">
        <v>3315608.6616469994</v>
      </c>
      <c r="AN8" s="13">
        <v>2318226.14118</v>
      </c>
      <c r="AO8" s="13">
        <v>877861.426</v>
      </c>
      <c r="AP8" s="13">
        <v>791671.98171</v>
      </c>
      <c r="AQ8" s="13">
        <v>1651072.521154</v>
      </c>
      <c r="AR8" s="13">
        <v>853363.7997099998</v>
      </c>
      <c r="AS8" s="13">
        <v>670860</v>
      </c>
      <c r="AT8" s="13">
        <v>6511608.1830474</v>
      </c>
      <c r="AU8" s="13">
        <v>3567004</v>
      </c>
      <c r="AV8" s="13">
        <v>3101768.9598400006</v>
      </c>
      <c r="AW8" s="13">
        <v>3231328.8748699995</v>
      </c>
      <c r="AX8" s="13">
        <v>416910.2830899999</v>
      </c>
      <c r="AY8" s="13">
        <v>383939.84</v>
      </c>
      <c r="AZ8" s="13">
        <v>2173049.7850185004</v>
      </c>
      <c r="BA8" s="13">
        <v>1695454.6916099996</v>
      </c>
      <c r="BB8" s="13">
        <v>1682834.97</v>
      </c>
      <c r="BC8" s="13">
        <v>1202172.6019899999</v>
      </c>
      <c r="BD8" s="13">
        <v>4727467.350619999</v>
      </c>
      <c r="BE8" s="13">
        <v>212282.35976000005</v>
      </c>
      <c r="BF8" s="13">
        <v>349526.62539999996</v>
      </c>
      <c r="BG8" s="13">
        <v>420754</v>
      </c>
      <c r="BH8" s="13">
        <v>2810229.79</v>
      </c>
      <c r="BI8" s="13">
        <v>603627.66</v>
      </c>
      <c r="BJ8" s="13">
        <v>242717.99857999998</v>
      </c>
      <c r="BK8" s="13">
        <v>4028910.229990001</v>
      </c>
      <c r="BL8" s="13">
        <v>497172.6208999999</v>
      </c>
      <c r="BM8" s="13">
        <v>932739.3246099999</v>
      </c>
      <c r="BN8" s="13">
        <v>248466.97163000001</v>
      </c>
      <c r="BO8" s="13">
        <v>744496.701411818</v>
      </c>
      <c r="BP8" s="13">
        <v>944546.27</v>
      </c>
      <c r="BQ8" s="13">
        <v>298695.72</v>
      </c>
      <c r="BR8" s="13">
        <v>1087676.2024100004</v>
      </c>
      <c r="BS8" s="13">
        <v>4303398.488455702</v>
      </c>
      <c r="BT8" s="13">
        <v>307749.31645</v>
      </c>
      <c r="BU8" s="13">
        <v>335331.60413</v>
      </c>
      <c r="BV8" s="13">
        <v>854659.9101899998</v>
      </c>
      <c r="BW8" s="13">
        <v>155994.82575</v>
      </c>
      <c r="BX8" s="13">
        <v>3584522.42</v>
      </c>
      <c r="BY8" s="13">
        <v>847935.1897900001</v>
      </c>
      <c r="BZ8" s="13">
        <v>129750.79</v>
      </c>
      <c r="CA8" s="13">
        <v>87910.06385</v>
      </c>
      <c r="CB8" s="13">
        <v>617783.56389</v>
      </c>
      <c r="CC8" s="13">
        <v>143289.05609</v>
      </c>
      <c r="CD8" s="13">
        <v>1033332.1456200001</v>
      </c>
      <c r="CE8" s="13">
        <v>533730.3</v>
      </c>
      <c r="CF8" s="13">
        <v>156679.59206999998</v>
      </c>
      <c r="CG8" s="13">
        <v>446819.83114</v>
      </c>
      <c r="CH8" s="13">
        <v>303941.16893</v>
      </c>
      <c r="CI8" s="13">
        <v>684456</v>
      </c>
      <c r="CJ8" s="13">
        <v>149305.575047</v>
      </c>
      <c r="CK8" s="13">
        <v>6934034.919999999</v>
      </c>
      <c r="CL8" s="13">
        <v>49695.669</v>
      </c>
      <c r="CM8" s="13">
        <v>108344.45558000001</v>
      </c>
      <c r="CN8" s="13">
        <v>186018359.0589254</v>
      </c>
    </row>
    <row r="9" spans="1:92" ht="12.75">
      <c r="A9" s="4">
        <v>6</v>
      </c>
      <c r="B9" s="5" t="s">
        <v>91</v>
      </c>
      <c r="C9" s="13">
        <v>938633.8147100001</v>
      </c>
      <c r="D9" s="13">
        <v>1875661.37</v>
      </c>
      <c r="E9" s="13">
        <v>4969176.18</v>
      </c>
      <c r="F9" s="13">
        <v>2958576.2779699997</v>
      </c>
      <c r="G9" s="13">
        <v>942405</v>
      </c>
      <c r="H9" s="13">
        <v>2627207.898</v>
      </c>
      <c r="I9" s="13">
        <v>1515913.8</v>
      </c>
      <c r="J9" s="13">
        <v>1155041.213950004</v>
      </c>
      <c r="K9" s="13">
        <v>1008467</v>
      </c>
      <c r="L9" s="13">
        <v>2517417.252658</v>
      </c>
      <c r="M9" s="13">
        <v>1536813</v>
      </c>
      <c r="N9" s="13">
        <v>3976808.58623</v>
      </c>
      <c r="O9" s="13">
        <v>1156134</v>
      </c>
      <c r="P9" s="13">
        <v>1831731</v>
      </c>
      <c r="Q9" s="13">
        <v>1148872.8</v>
      </c>
      <c r="R9" s="13">
        <v>936645.8263329999</v>
      </c>
      <c r="S9" s="13">
        <v>2126571.45</v>
      </c>
      <c r="T9" s="13">
        <v>2682657.87</v>
      </c>
      <c r="U9" s="13">
        <v>3630640.66</v>
      </c>
      <c r="V9" s="13">
        <v>2877494</v>
      </c>
      <c r="W9" s="13">
        <v>2425134.81</v>
      </c>
      <c r="X9" s="13">
        <v>781802.67</v>
      </c>
      <c r="Y9" s="13">
        <v>6078311.825620002</v>
      </c>
      <c r="Z9" s="13">
        <v>549723.3755999999</v>
      </c>
      <c r="AA9" s="13">
        <v>4416434.563699999</v>
      </c>
      <c r="AB9" s="13">
        <v>6789816.224700008</v>
      </c>
      <c r="AC9" s="13">
        <v>810493.05841</v>
      </c>
      <c r="AD9" s="13">
        <v>1434290.05</v>
      </c>
      <c r="AE9" s="13">
        <v>1100802.65</v>
      </c>
      <c r="AF9" s="13">
        <v>3075878.2309100004</v>
      </c>
      <c r="AG9" s="13">
        <v>2029353.000718</v>
      </c>
      <c r="AH9" s="13">
        <v>501726</v>
      </c>
      <c r="AI9" s="13">
        <v>763767.4326599999</v>
      </c>
      <c r="AJ9" s="13">
        <v>344768.31399999995</v>
      </c>
      <c r="AK9" s="13">
        <v>5613909.42594</v>
      </c>
      <c r="AL9" s="13">
        <v>301336.75</v>
      </c>
      <c r="AM9" s="13">
        <v>2774122.84</v>
      </c>
      <c r="AN9" s="13">
        <v>1479909.2679111997</v>
      </c>
      <c r="AO9" s="13">
        <v>475873.81</v>
      </c>
      <c r="AP9" s="13">
        <v>659444.60413</v>
      </c>
      <c r="AQ9" s="13">
        <v>1248262.9311199998</v>
      </c>
      <c r="AR9" s="13">
        <v>647553.9</v>
      </c>
      <c r="AS9" s="13">
        <v>562238</v>
      </c>
      <c r="AT9" s="13">
        <v>4483627.107790001</v>
      </c>
      <c r="AU9" s="13">
        <v>2559424</v>
      </c>
      <c r="AV9" s="13">
        <v>2627900.21</v>
      </c>
      <c r="AW9" s="13">
        <v>2737822.2138300003</v>
      </c>
      <c r="AX9" s="13">
        <v>289864.82847000007</v>
      </c>
      <c r="AY9" s="13">
        <v>349992.32</v>
      </c>
      <c r="AZ9" s="13">
        <v>1859323.052735197</v>
      </c>
      <c r="BA9" s="13">
        <v>1266921.5063600033</v>
      </c>
      <c r="BB9" s="13">
        <v>1259962.61</v>
      </c>
      <c r="BC9" s="13">
        <v>1064432.118545</v>
      </c>
      <c r="BD9" s="13">
        <v>3633294.99441</v>
      </c>
      <c r="BE9" s="13">
        <v>154606.74899999998</v>
      </c>
      <c r="BF9" s="13">
        <v>296022.36598</v>
      </c>
      <c r="BG9" s="13">
        <v>378033</v>
      </c>
      <c r="BH9" s="13">
        <v>2455616.53</v>
      </c>
      <c r="BI9" s="13">
        <v>520514.98</v>
      </c>
      <c r="BJ9" s="13">
        <v>177754.96920999998</v>
      </c>
      <c r="BK9" s="13">
        <v>3057886.851679996</v>
      </c>
      <c r="BL9" s="13">
        <v>449193.45063</v>
      </c>
      <c r="BM9" s="13">
        <v>773519.02741</v>
      </c>
      <c r="BN9" s="13">
        <v>194039.83224</v>
      </c>
      <c r="BO9" s="13">
        <v>557130.1118600001</v>
      </c>
      <c r="BP9" s="13">
        <v>803412.37</v>
      </c>
      <c r="BQ9" s="13">
        <v>267010.97</v>
      </c>
      <c r="BR9" s="13">
        <v>941941.2647999999</v>
      </c>
      <c r="BS9" s="13">
        <v>2863347.9233299983</v>
      </c>
      <c r="BT9" s="13">
        <v>238916.21839000002</v>
      </c>
      <c r="BU9" s="13">
        <v>217663.79000999997</v>
      </c>
      <c r="BV9" s="13">
        <v>556525.7586899999</v>
      </c>
      <c r="BW9" s="13">
        <v>97238.90507</v>
      </c>
      <c r="BX9" s="13">
        <v>2664933.1</v>
      </c>
      <c r="BY9" s="13">
        <v>743317.8153139963</v>
      </c>
      <c r="BZ9" s="13">
        <v>114846.47</v>
      </c>
      <c r="CA9" s="13">
        <v>67580.27685000007</v>
      </c>
      <c r="CB9" s="13">
        <v>600527</v>
      </c>
      <c r="CC9" s="13">
        <v>124701.21672999999</v>
      </c>
      <c r="CD9" s="13">
        <v>558060.3739100001</v>
      </c>
      <c r="CE9" s="13">
        <v>454618.66</v>
      </c>
      <c r="CF9" s="13">
        <v>134714.09685</v>
      </c>
      <c r="CG9" s="13">
        <v>370514.84543</v>
      </c>
      <c r="CH9" s="13">
        <v>208002.49667</v>
      </c>
      <c r="CI9" s="13">
        <v>608363</v>
      </c>
      <c r="CJ9" s="13">
        <v>94912.03515000001</v>
      </c>
      <c r="CK9" s="13">
        <v>5687661.04247</v>
      </c>
      <c r="CL9" s="13">
        <v>34530.024000000005</v>
      </c>
      <c r="CM9" s="13">
        <v>46571.82758</v>
      </c>
      <c r="CN9" s="13">
        <v>136924617.0466644</v>
      </c>
    </row>
    <row r="10" spans="1:92" ht="12.75">
      <c r="A10" s="4">
        <v>7</v>
      </c>
      <c r="B10" s="6" t="s">
        <v>92</v>
      </c>
      <c r="C10" s="13">
        <v>0</v>
      </c>
      <c r="D10" s="13">
        <v>0</v>
      </c>
      <c r="E10" s="13">
        <v>0</v>
      </c>
      <c r="F10" s="13">
        <v>360000</v>
      </c>
      <c r="G10" s="13">
        <v>14500</v>
      </c>
      <c r="H10" s="13">
        <v>0</v>
      </c>
      <c r="I10" s="13">
        <v>0</v>
      </c>
      <c r="J10" s="13">
        <v>0</v>
      </c>
      <c r="K10" s="13">
        <v>0</v>
      </c>
      <c r="L10" s="13">
        <v>3000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277626</v>
      </c>
      <c r="Z10" s="13">
        <v>0</v>
      </c>
      <c r="AA10" s="13">
        <v>33120.256</v>
      </c>
      <c r="AB10" s="13">
        <v>304410.19233</v>
      </c>
      <c r="AC10" s="13">
        <v>0</v>
      </c>
      <c r="AD10" s="13">
        <v>0</v>
      </c>
      <c r="AE10" s="13">
        <v>5641.58</v>
      </c>
      <c r="AF10" s="13">
        <v>120000</v>
      </c>
      <c r="AG10" s="13">
        <v>0</v>
      </c>
      <c r="AH10" s="13">
        <v>0</v>
      </c>
      <c r="AI10" s="13">
        <v>0</v>
      </c>
      <c r="AJ10" s="13">
        <v>0</v>
      </c>
      <c r="AK10" s="13">
        <v>570000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40000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3000</v>
      </c>
      <c r="BU10" s="13">
        <v>0</v>
      </c>
      <c r="BV10" s="13">
        <v>30000</v>
      </c>
      <c r="BW10" s="13">
        <v>0</v>
      </c>
      <c r="BX10" s="13">
        <v>47348.11</v>
      </c>
      <c r="BY10" s="13">
        <v>9421.875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5250</v>
      </c>
      <c r="CG10" s="13">
        <v>0</v>
      </c>
      <c r="CH10" s="13">
        <v>9240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3">
        <v>1832558.0133300002</v>
      </c>
    </row>
    <row r="11" spans="1:92" ht="12.75">
      <c r="A11" s="4">
        <v>8</v>
      </c>
      <c r="B11" s="6" t="s">
        <v>93</v>
      </c>
      <c r="C11" s="13">
        <v>1701629.4230799999</v>
      </c>
      <c r="D11" s="13">
        <v>1402236.61442</v>
      </c>
      <c r="E11" s="13">
        <v>3450050</v>
      </c>
      <c r="F11" s="13">
        <v>3036427.94042666</v>
      </c>
      <c r="G11" s="13">
        <v>629018</v>
      </c>
      <c r="H11" s="13">
        <v>2274280.723</v>
      </c>
      <c r="I11" s="13">
        <v>1146868.68671</v>
      </c>
      <c r="J11" s="13">
        <v>1461873.4934399992</v>
      </c>
      <c r="K11" s="13">
        <v>730551</v>
      </c>
      <c r="L11" s="13">
        <v>2084759.08</v>
      </c>
      <c r="M11" s="13">
        <v>1612565</v>
      </c>
      <c r="N11" s="13">
        <v>3029495.36544</v>
      </c>
      <c r="O11" s="13">
        <v>910667</v>
      </c>
      <c r="P11" s="13">
        <v>1570160.0000531</v>
      </c>
      <c r="Q11" s="13">
        <v>896006.78</v>
      </c>
      <c r="R11" s="13">
        <v>1996809.52257</v>
      </c>
      <c r="S11" s="13">
        <v>1694120.79</v>
      </c>
      <c r="T11" s="13">
        <v>2269154.2</v>
      </c>
      <c r="U11" s="13">
        <v>3484549.89</v>
      </c>
      <c r="V11" s="13">
        <v>2216417</v>
      </c>
      <c r="W11" s="13">
        <v>1547573.27</v>
      </c>
      <c r="X11" s="13">
        <v>509351</v>
      </c>
      <c r="Y11" s="13">
        <v>6017079.100340003</v>
      </c>
      <c r="Z11" s="13">
        <v>506064.61026999995</v>
      </c>
      <c r="AA11" s="13">
        <v>3568847.783369997</v>
      </c>
      <c r="AB11" s="13">
        <v>5604974.359159967</v>
      </c>
      <c r="AC11" s="13">
        <v>730580.31159</v>
      </c>
      <c r="AD11" s="13">
        <v>1106193.86</v>
      </c>
      <c r="AE11" s="13">
        <v>930618.38</v>
      </c>
      <c r="AF11" s="13">
        <v>2631027.54064</v>
      </c>
      <c r="AG11" s="13">
        <v>1503835.477782</v>
      </c>
      <c r="AH11" s="13">
        <v>429049</v>
      </c>
      <c r="AI11" s="13">
        <v>691482.0693600001</v>
      </c>
      <c r="AJ11" s="13">
        <v>246625.957</v>
      </c>
      <c r="AK11" s="13">
        <v>4537983.31816</v>
      </c>
      <c r="AL11" s="13">
        <v>255459.49294</v>
      </c>
      <c r="AM11" s="13">
        <v>2414910.5614799997</v>
      </c>
      <c r="AN11" s="13">
        <v>726175.20113</v>
      </c>
      <c r="AO11" s="13">
        <v>379041.35</v>
      </c>
      <c r="AP11" s="13">
        <v>476573.58534000005</v>
      </c>
      <c r="AQ11" s="13">
        <v>1197319.6716699998</v>
      </c>
      <c r="AR11" s="13">
        <v>568077.4890699999</v>
      </c>
      <c r="AS11" s="13">
        <v>428538</v>
      </c>
      <c r="AT11" s="13">
        <v>3532287.2259699996</v>
      </c>
      <c r="AU11" s="13">
        <v>2220963</v>
      </c>
      <c r="AV11" s="13">
        <v>2108964.36</v>
      </c>
      <c r="AW11" s="13">
        <v>2361849.3052599966</v>
      </c>
      <c r="AX11" s="13">
        <v>213248.78965</v>
      </c>
      <c r="AY11" s="13">
        <v>180307.14</v>
      </c>
      <c r="AZ11" s="13">
        <v>1547870.6028284999</v>
      </c>
      <c r="BA11" s="13">
        <v>1092312.7883799996</v>
      </c>
      <c r="BB11" s="13">
        <v>951417.45</v>
      </c>
      <c r="BC11" s="13">
        <v>683988.04</v>
      </c>
      <c r="BD11" s="13">
        <v>3185197.1255499986</v>
      </c>
      <c r="BE11" s="13">
        <v>156300.40242000003</v>
      </c>
      <c r="BF11" s="13">
        <v>283702.33810999995</v>
      </c>
      <c r="BG11" s="13">
        <v>279359</v>
      </c>
      <c r="BH11" s="13">
        <v>2080480.59</v>
      </c>
      <c r="BI11" s="13">
        <v>474947.17</v>
      </c>
      <c r="BJ11" s="13">
        <v>161947.58338999999</v>
      </c>
      <c r="BK11" s="13">
        <v>2344593.1614800007</v>
      </c>
      <c r="BL11" s="13">
        <v>270066.33738999994</v>
      </c>
      <c r="BM11" s="13">
        <v>634208.95111</v>
      </c>
      <c r="BN11" s="13">
        <v>168708.06878000003</v>
      </c>
      <c r="BO11" s="13">
        <v>362917.4275</v>
      </c>
      <c r="BP11" s="13">
        <v>678711.81</v>
      </c>
      <c r="BQ11" s="13">
        <v>223110.61</v>
      </c>
      <c r="BR11" s="13">
        <v>808504.04237</v>
      </c>
      <c r="BS11" s="13">
        <v>1684199.2282500004</v>
      </c>
      <c r="BT11" s="13">
        <v>190394</v>
      </c>
      <c r="BU11" s="13">
        <v>215877.33412</v>
      </c>
      <c r="BV11" s="13">
        <v>562699.3485399998</v>
      </c>
      <c r="BW11" s="13">
        <v>100185.2617</v>
      </c>
      <c r="BX11" s="13">
        <v>2620303.85</v>
      </c>
      <c r="BY11" s="13">
        <v>592260.71386</v>
      </c>
      <c r="BZ11" s="13">
        <v>84280.01</v>
      </c>
      <c r="CA11" s="13">
        <v>47792.82819</v>
      </c>
      <c r="CB11" s="13">
        <v>457440</v>
      </c>
      <c r="CC11" s="13">
        <v>92792.59109</v>
      </c>
      <c r="CD11" s="13">
        <v>617585.1934900001</v>
      </c>
      <c r="CE11" s="13">
        <v>347463.52</v>
      </c>
      <c r="CF11" s="13">
        <v>107174.24891</v>
      </c>
      <c r="CG11" s="13">
        <v>318296.85294</v>
      </c>
      <c r="CH11" s="13">
        <v>197477.73683</v>
      </c>
      <c r="CI11" s="13">
        <v>494328</v>
      </c>
      <c r="CJ11" s="13">
        <v>79584.96811999999</v>
      </c>
      <c r="CK11" s="13">
        <v>4753249</v>
      </c>
      <c r="CL11" s="13">
        <v>23597.834999999995</v>
      </c>
      <c r="CM11" s="13">
        <v>21864.62545</v>
      </c>
      <c r="CN11" s="13">
        <v>115245315.69916022</v>
      </c>
    </row>
    <row r="12" spans="1:92" ht="12.75">
      <c r="A12" s="4">
        <v>10</v>
      </c>
      <c r="B12" s="5" t="s">
        <v>94</v>
      </c>
      <c r="C12" s="13">
        <v>1146729.1046399998</v>
      </c>
      <c r="D12" s="13">
        <v>712822</v>
      </c>
      <c r="E12" s="13">
        <v>2069837.15</v>
      </c>
      <c r="F12" s="13">
        <v>1204550.72209</v>
      </c>
      <c r="G12" s="13">
        <v>244471</v>
      </c>
      <c r="H12" s="13">
        <v>751554.63</v>
      </c>
      <c r="I12" s="13">
        <v>544901.90190002</v>
      </c>
      <c r="J12" s="13">
        <v>452313.8732700001</v>
      </c>
      <c r="K12" s="13">
        <v>262832</v>
      </c>
      <c r="L12" s="13">
        <v>672784.37</v>
      </c>
      <c r="M12" s="13">
        <v>940883</v>
      </c>
      <c r="N12" s="13">
        <v>1427428.843719</v>
      </c>
      <c r="O12" s="13">
        <v>402372</v>
      </c>
      <c r="P12" s="13">
        <v>555483</v>
      </c>
      <c r="Q12" s="13">
        <v>438262.43</v>
      </c>
      <c r="R12" s="13">
        <v>181196.31118999998</v>
      </c>
      <c r="S12" s="13">
        <v>656978.82</v>
      </c>
      <c r="T12" s="13">
        <v>1251409.25</v>
      </c>
      <c r="U12" s="13">
        <v>987339.25</v>
      </c>
      <c r="V12" s="13">
        <v>860502</v>
      </c>
      <c r="W12" s="13">
        <v>1064674.73</v>
      </c>
      <c r="X12" s="13">
        <v>292281.15</v>
      </c>
      <c r="Y12" s="13">
        <v>1141698.88745</v>
      </c>
      <c r="Z12" s="13">
        <v>258027.10860999997</v>
      </c>
      <c r="AA12" s="13">
        <v>1301003.6519900002</v>
      </c>
      <c r="AB12" s="13">
        <v>2384871.1013199994</v>
      </c>
      <c r="AC12" s="13">
        <v>208331.43855000002</v>
      </c>
      <c r="AD12" s="13">
        <v>463822.73</v>
      </c>
      <c r="AE12" s="13">
        <v>434170.83</v>
      </c>
      <c r="AF12" s="13">
        <v>734768.6395299999</v>
      </c>
      <c r="AG12" s="13">
        <v>702360.52687</v>
      </c>
      <c r="AH12" s="13">
        <v>175922</v>
      </c>
      <c r="AI12" s="13">
        <v>186026.62451000002</v>
      </c>
      <c r="AJ12" s="13">
        <v>139538.068</v>
      </c>
      <c r="AK12" s="13">
        <v>2395697.4214500003</v>
      </c>
      <c r="AL12" s="13">
        <v>134789.66534</v>
      </c>
      <c r="AM12" s="13">
        <v>783483.7357499999</v>
      </c>
      <c r="AN12" s="13">
        <v>862194.9339000001</v>
      </c>
      <c r="AO12" s="13">
        <v>334538.88</v>
      </c>
      <c r="AP12" s="13">
        <v>207447.82210999995</v>
      </c>
      <c r="AQ12" s="13">
        <v>375475.41946999996</v>
      </c>
      <c r="AR12" s="13">
        <v>193132.70270999998</v>
      </c>
      <c r="AS12" s="13">
        <v>208996</v>
      </c>
      <c r="AT12" s="13">
        <v>1717201.0362399998</v>
      </c>
      <c r="AU12" s="13">
        <v>617254</v>
      </c>
      <c r="AV12" s="13">
        <v>824491.16429</v>
      </c>
      <c r="AW12" s="13">
        <v>695722.7745599999</v>
      </c>
      <c r="AX12" s="13">
        <v>182613.57317000002</v>
      </c>
      <c r="AY12" s="13">
        <v>178984.42</v>
      </c>
      <c r="AZ12" s="13">
        <v>527265.7679</v>
      </c>
      <c r="BA12" s="13">
        <v>500374.76282</v>
      </c>
      <c r="BB12" s="13">
        <v>411916.49</v>
      </c>
      <c r="BC12" s="13">
        <v>491396.98268</v>
      </c>
      <c r="BD12" s="13">
        <v>1305102.18441</v>
      </c>
      <c r="BE12" s="13">
        <v>44295.89345999999</v>
      </c>
      <c r="BF12" s="13">
        <v>42738.583320000005</v>
      </c>
      <c r="BG12" s="13">
        <v>132481</v>
      </c>
      <c r="BH12" s="13">
        <v>658956.15</v>
      </c>
      <c r="BI12" s="13">
        <v>110614.55</v>
      </c>
      <c r="BJ12" s="13">
        <v>56515.86171</v>
      </c>
      <c r="BK12" s="13">
        <v>1362794.95073</v>
      </c>
      <c r="BL12" s="13">
        <v>208829.48708999998</v>
      </c>
      <c r="BM12" s="13">
        <v>261825.57194999995</v>
      </c>
      <c r="BN12" s="13">
        <v>57275.46704</v>
      </c>
      <c r="BO12" s="13">
        <v>348885.17861</v>
      </c>
      <c r="BP12" s="13">
        <v>232521.41</v>
      </c>
      <c r="BQ12" s="13">
        <v>64358.88</v>
      </c>
      <c r="BR12" s="13">
        <v>249644.61453000002</v>
      </c>
      <c r="BS12" s="13">
        <v>861860.7862699999</v>
      </c>
      <c r="BT12" s="13">
        <v>76341.47550000002</v>
      </c>
      <c r="BU12" s="13">
        <v>66530.4059</v>
      </c>
      <c r="BV12" s="13">
        <v>246152.48322</v>
      </c>
      <c r="BW12" s="13">
        <v>43969.23759</v>
      </c>
      <c r="BX12" s="13">
        <v>801912.33</v>
      </c>
      <c r="BY12" s="13">
        <v>232800.79862</v>
      </c>
      <c r="BZ12" s="13">
        <v>35237.41</v>
      </c>
      <c r="CA12" s="13">
        <v>34012.51642</v>
      </c>
      <c r="CB12" s="13">
        <v>146512.05305</v>
      </c>
      <c r="CC12" s="13">
        <v>42389.77079</v>
      </c>
      <c r="CD12" s="13">
        <v>240788.93994</v>
      </c>
      <c r="CE12" s="13">
        <v>147491.78</v>
      </c>
      <c r="CF12" s="13">
        <v>42332.81885</v>
      </c>
      <c r="CG12" s="13">
        <v>96120.09934</v>
      </c>
      <c r="CH12" s="13">
        <v>84540.16411000001</v>
      </c>
      <c r="CI12" s="13">
        <v>166784</v>
      </c>
      <c r="CJ12" s="13">
        <v>58448.07018</v>
      </c>
      <c r="CK12" s="13">
        <v>1800263.95</v>
      </c>
      <c r="CL12" s="13">
        <v>16519.426</v>
      </c>
      <c r="CM12" s="13">
        <v>79655.04380000001</v>
      </c>
      <c r="CN12" s="13">
        <v>47352630.038459</v>
      </c>
    </row>
    <row r="13" spans="1:92" ht="12.75">
      <c r="A13" s="4">
        <v>11</v>
      </c>
      <c r="B13" s="5" t="s">
        <v>104</v>
      </c>
      <c r="C13" s="13">
        <v>1146729.1046399998</v>
      </c>
      <c r="D13" s="13">
        <v>712822</v>
      </c>
      <c r="E13" s="13">
        <v>2069837.15</v>
      </c>
      <c r="F13" s="13">
        <v>844550.72209</v>
      </c>
      <c r="G13" s="13">
        <v>229971</v>
      </c>
      <c r="H13" s="13">
        <v>751554.63</v>
      </c>
      <c r="I13" s="13">
        <v>544901.90190002</v>
      </c>
      <c r="J13" s="13">
        <v>452313.8732700001</v>
      </c>
      <c r="K13" s="13">
        <v>262832</v>
      </c>
      <c r="L13" s="13">
        <v>669784.37</v>
      </c>
      <c r="M13" s="13">
        <v>940883</v>
      </c>
      <c r="N13" s="13">
        <v>1427428.843719</v>
      </c>
      <c r="O13" s="13">
        <v>402372</v>
      </c>
      <c r="P13" s="13">
        <v>555483</v>
      </c>
      <c r="Q13" s="13">
        <v>438262.43</v>
      </c>
      <c r="R13" s="13">
        <v>181196.31118999998</v>
      </c>
      <c r="S13" s="13">
        <v>656978.82</v>
      </c>
      <c r="T13" s="13">
        <v>1251409.25</v>
      </c>
      <c r="U13" s="13">
        <v>987339.25</v>
      </c>
      <c r="V13" s="13">
        <v>860502</v>
      </c>
      <c r="W13" s="13">
        <v>1064674.73</v>
      </c>
      <c r="X13" s="13">
        <v>292281.15</v>
      </c>
      <c r="Y13" s="13">
        <v>1141698.88745</v>
      </c>
      <c r="Z13" s="13">
        <v>258027.10860999997</v>
      </c>
      <c r="AA13" s="13">
        <v>1301003.6519900002</v>
      </c>
      <c r="AB13" s="13">
        <v>2384871.1013199994</v>
      </c>
      <c r="AC13" s="13">
        <v>208331.43855000002</v>
      </c>
      <c r="AD13" s="13">
        <v>463822.73</v>
      </c>
      <c r="AE13" s="13">
        <v>434170.83</v>
      </c>
      <c r="AF13" s="13">
        <v>734768.6395299999</v>
      </c>
      <c r="AG13" s="13">
        <v>702360.52687</v>
      </c>
      <c r="AH13" s="13">
        <v>175922</v>
      </c>
      <c r="AI13" s="13">
        <v>186026.62451000002</v>
      </c>
      <c r="AJ13" s="13">
        <v>139538.068</v>
      </c>
      <c r="AK13" s="13">
        <v>1825697.4214500003</v>
      </c>
      <c r="AL13" s="13">
        <v>134789.66534</v>
      </c>
      <c r="AM13" s="13">
        <v>783483.7357499999</v>
      </c>
      <c r="AN13" s="13">
        <v>862194.9339000001</v>
      </c>
      <c r="AO13" s="13">
        <v>334538.88</v>
      </c>
      <c r="AP13" s="13">
        <v>207447.82210999995</v>
      </c>
      <c r="AQ13" s="13">
        <v>375475.41946999996</v>
      </c>
      <c r="AR13" s="13">
        <v>193132.70270999998</v>
      </c>
      <c r="AS13" s="13">
        <v>208996</v>
      </c>
      <c r="AT13" s="13">
        <v>1677201.0362399998</v>
      </c>
      <c r="AU13" s="13">
        <v>617254</v>
      </c>
      <c r="AV13" s="13">
        <v>824491.16429</v>
      </c>
      <c r="AW13" s="13">
        <v>695722.7745599999</v>
      </c>
      <c r="AX13" s="13">
        <v>182613.57317000002</v>
      </c>
      <c r="AY13" s="13">
        <v>178984.42</v>
      </c>
      <c r="AZ13" s="13">
        <v>527265.7679</v>
      </c>
      <c r="BA13" s="13">
        <v>500374.76282</v>
      </c>
      <c r="BB13" s="13">
        <v>411916.49</v>
      </c>
      <c r="BC13" s="13">
        <v>491396.98268</v>
      </c>
      <c r="BD13" s="13">
        <v>1305102.18441</v>
      </c>
      <c r="BE13" s="13">
        <v>44295.89345999999</v>
      </c>
      <c r="BF13" s="13">
        <v>42738.583320000005</v>
      </c>
      <c r="BG13" s="13">
        <v>132481</v>
      </c>
      <c r="BH13" s="13">
        <v>658956.15</v>
      </c>
      <c r="BI13" s="13">
        <v>110614.55</v>
      </c>
      <c r="BJ13" s="13">
        <v>56515.86171</v>
      </c>
      <c r="BK13" s="13">
        <v>1362794.95073</v>
      </c>
      <c r="BL13" s="13">
        <v>208829.48708999998</v>
      </c>
      <c r="BM13" s="13">
        <v>261825.57194999995</v>
      </c>
      <c r="BN13" s="13">
        <v>57275.46704</v>
      </c>
      <c r="BO13" s="13">
        <v>348885.17861</v>
      </c>
      <c r="BP13" s="13">
        <v>232521.41</v>
      </c>
      <c r="BQ13" s="13">
        <v>64358.88</v>
      </c>
      <c r="BR13" s="13">
        <v>249644.61453000002</v>
      </c>
      <c r="BS13" s="13">
        <v>861860.7862699999</v>
      </c>
      <c r="BT13" s="13">
        <v>76341.47550000002</v>
      </c>
      <c r="BU13" s="13">
        <v>66530.4059</v>
      </c>
      <c r="BV13" s="13">
        <v>216152.48322</v>
      </c>
      <c r="BW13" s="13">
        <v>43969.23759</v>
      </c>
      <c r="BX13" s="13">
        <v>756912.33</v>
      </c>
      <c r="BY13" s="13">
        <v>232800.79862</v>
      </c>
      <c r="BZ13" s="13">
        <v>35237.41</v>
      </c>
      <c r="CA13" s="13">
        <v>34012.51642</v>
      </c>
      <c r="CB13" s="13">
        <v>146512.05305</v>
      </c>
      <c r="CC13" s="13">
        <v>42389.77079</v>
      </c>
      <c r="CD13" s="13">
        <v>240788.93994</v>
      </c>
      <c r="CE13" s="13">
        <v>147491.78</v>
      </c>
      <c r="CF13" s="13">
        <v>42332.81885</v>
      </c>
      <c r="CG13" s="13">
        <v>96120.09934</v>
      </c>
      <c r="CH13" s="13">
        <v>84540.16411000001</v>
      </c>
      <c r="CI13" s="13">
        <v>166784</v>
      </c>
      <c r="CJ13" s="13">
        <v>58448.07018</v>
      </c>
      <c r="CK13" s="13">
        <v>1800263.95</v>
      </c>
      <c r="CL13" s="13">
        <v>16519.426</v>
      </c>
      <c r="CM13" s="13">
        <v>79655.04380000001</v>
      </c>
      <c r="CN13" s="13">
        <v>46290130.038459</v>
      </c>
    </row>
    <row r="14" spans="1:92" ht="12.75">
      <c r="A14" s="4">
        <v>12</v>
      </c>
      <c r="B14" s="5" t="s">
        <v>95</v>
      </c>
      <c r="C14" s="13">
        <v>240439.99422</v>
      </c>
      <c r="D14" s="13">
        <v>67450</v>
      </c>
      <c r="E14" s="13">
        <v>271431.14</v>
      </c>
      <c r="F14" s="13">
        <v>193570.57</v>
      </c>
      <c r="G14" s="13">
        <v>26590</v>
      </c>
      <c r="H14" s="13">
        <v>10671.244999999999</v>
      </c>
      <c r="I14" s="13">
        <v>0</v>
      </c>
      <c r="J14" s="13">
        <v>1900</v>
      </c>
      <c r="K14" s="13">
        <v>3000</v>
      </c>
      <c r="L14" s="13">
        <v>38428.37</v>
      </c>
      <c r="M14" s="13">
        <v>78264</v>
      </c>
      <c r="N14" s="13">
        <v>25300</v>
      </c>
      <c r="O14" s="13">
        <v>500</v>
      </c>
      <c r="P14" s="13">
        <v>810</v>
      </c>
      <c r="Q14" s="13">
        <v>0</v>
      </c>
      <c r="R14" s="13">
        <v>67057.66070000001</v>
      </c>
      <c r="S14" s="13">
        <v>2000</v>
      </c>
      <c r="T14" s="13">
        <v>93909.24</v>
      </c>
      <c r="U14" s="13">
        <v>123200.08</v>
      </c>
      <c r="V14" s="13">
        <v>132100</v>
      </c>
      <c r="W14" s="13">
        <v>0</v>
      </c>
      <c r="X14" s="13">
        <v>10500</v>
      </c>
      <c r="Y14" s="13">
        <v>307748.12273000006</v>
      </c>
      <c r="Z14" s="13">
        <v>31063.83598</v>
      </c>
      <c r="AA14" s="13">
        <v>198924.98599999998</v>
      </c>
      <c r="AB14" s="13">
        <v>725048.41793</v>
      </c>
      <c r="AC14" s="13">
        <v>5100</v>
      </c>
      <c r="AD14" s="13">
        <v>2626.8</v>
      </c>
      <c r="AE14" s="13">
        <v>30100</v>
      </c>
      <c r="AF14" s="13">
        <v>182493.75974</v>
      </c>
      <c r="AG14" s="13">
        <v>10300</v>
      </c>
      <c r="AH14" s="13">
        <v>100</v>
      </c>
      <c r="AI14" s="13">
        <v>36538.26</v>
      </c>
      <c r="AJ14" s="13">
        <v>2560</v>
      </c>
      <c r="AK14" s="13">
        <v>493469.58956000005</v>
      </c>
      <c r="AL14" s="13">
        <v>3200</v>
      </c>
      <c r="AM14" s="13">
        <v>46000</v>
      </c>
      <c r="AN14" s="13">
        <v>0</v>
      </c>
      <c r="AO14" s="13">
        <v>500</v>
      </c>
      <c r="AP14" s="13">
        <v>100000</v>
      </c>
      <c r="AQ14" s="13">
        <v>93014.4208</v>
      </c>
      <c r="AR14" s="13">
        <v>10500</v>
      </c>
      <c r="AS14" s="13">
        <v>0</v>
      </c>
      <c r="AT14" s="13">
        <v>224170.17</v>
      </c>
      <c r="AU14" s="13">
        <v>0</v>
      </c>
      <c r="AV14" s="13">
        <v>101535.21</v>
      </c>
      <c r="AW14" s="13">
        <v>1500</v>
      </c>
      <c r="AX14" s="13">
        <v>100</v>
      </c>
      <c r="AY14" s="13">
        <v>0</v>
      </c>
      <c r="AZ14" s="13">
        <v>26000</v>
      </c>
      <c r="BA14" s="13">
        <v>14625</v>
      </c>
      <c r="BB14" s="13">
        <v>0</v>
      </c>
      <c r="BC14" s="13">
        <v>0</v>
      </c>
      <c r="BD14" s="13">
        <v>177506.05</v>
      </c>
      <c r="BE14" s="13">
        <v>1000</v>
      </c>
      <c r="BF14" s="13">
        <v>5545.812</v>
      </c>
      <c r="BG14" s="13">
        <v>100</v>
      </c>
      <c r="BH14" s="13">
        <v>11000</v>
      </c>
      <c r="BI14" s="13">
        <v>0</v>
      </c>
      <c r="BJ14" s="13">
        <v>500</v>
      </c>
      <c r="BK14" s="13">
        <v>34671.877609999996</v>
      </c>
      <c r="BL14" s="13">
        <v>3079.627</v>
      </c>
      <c r="BM14" s="13">
        <v>100</v>
      </c>
      <c r="BN14" s="13">
        <v>0</v>
      </c>
      <c r="BO14" s="13">
        <v>100</v>
      </c>
      <c r="BP14" s="13">
        <v>0</v>
      </c>
      <c r="BQ14" s="13">
        <v>100</v>
      </c>
      <c r="BR14" s="13">
        <v>35650</v>
      </c>
      <c r="BS14" s="13">
        <v>333834.20196</v>
      </c>
      <c r="BT14" s="13">
        <v>0</v>
      </c>
      <c r="BU14" s="13">
        <v>0</v>
      </c>
      <c r="BV14" s="13">
        <v>0</v>
      </c>
      <c r="BW14" s="13">
        <v>0</v>
      </c>
      <c r="BX14" s="13">
        <v>80000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63296.129850000005</v>
      </c>
      <c r="CE14" s="13">
        <v>0</v>
      </c>
      <c r="CF14" s="13">
        <v>0</v>
      </c>
      <c r="CG14" s="13">
        <v>0</v>
      </c>
      <c r="CH14" s="13">
        <v>2055.66542</v>
      </c>
      <c r="CI14" s="13">
        <v>0</v>
      </c>
      <c r="CJ14" s="13">
        <v>0</v>
      </c>
      <c r="CK14" s="13">
        <v>468938.01</v>
      </c>
      <c r="CL14" s="13">
        <v>0</v>
      </c>
      <c r="CM14" s="13">
        <v>0</v>
      </c>
      <c r="CN14" s="13">
        <v>5251818.2465</v>
      </c>
    </row>
    <row r="15" spans="1:92" ht="12.75">
      <c r="A15" s="4">
        <v>13</v>
      </c>
      <c r="B15" s="5" t="s">
        <v>96</v>
      </c>
      <c r="C15" s="13">
        <v>71077.86671723145</v>
      </c>
      <c r="D15" s="13">
        <v>18340.125452727298</v>
      </c>
      <c r="E15" s="13">
        <v>-203056.76</v>
      </c>
      <c r="F15" s="13">
        <v>49570.52624030004</v>
      </c>
      <c r="G15" s="13">
        <v>-34178</v>
      </c>
      <c r="H15" s="13">
        <v>20057.855513456743</v>
      </c>
      <c r="I15" s="13">
        <v>17982.00112363635</v>
      </c>
      <c r="J15" s="13">
        <v>1731.2963333999505</v>
      </c>
      <c r="K15" s="13">
        <v>-12742</v>
      </c>
      <c r="L15" s="13">
        <v>21733.32</v>
      </c>
      <c r="M15" s="13">
        <v>-52515</v>
      </c>
      <c r="N15" s="13">
        <v>24756.595801636344</v>
      </c>
      <c r="O15" s="13">
        <v>-20008</v>
      </c>
      <c r="P15" s="13">
        <v>33567</v>
      </c>
      <c r="Q15" s="13">
        <v>12148.59</v>
      </c>
      <c r="R15" s="13">
        <v>-122463.47118</v>
      </c>
      <c r="S15" s="13">
        <v>35742.62700000004</v>
      </c>
      <c r="T15" s="13">
        <v>-17090.64</v>
      </c>
      <c r="U15" s="13">
        <v>-38071.1700000001</v>
      </c>
      <c r="V15" s="13">
        <v>35941</v>
      </c>
      <c r="W15" s="13">
        <v>9048.78</v>
      </c>
      <c r="X15" s="13">
        <v>1849.29</v>
      </c>
      <c r="Y15" s="13">
        <v>-19400.49206000002</v>
      </c>
      <c r="Z15" s="13">
        <v>2339.9781999999977</v>
      </c>
      <c r="AA15" s="13">
        <v>-60963.27364999987</v>
      </c>
      <c r="AB15" s="13">
        <v>49696.294569091</v>
      </c>
      <c r="AC15" s="13">
        <v>13673.801381751502</v>
      </c>
      <c r="AD15" s="13">
        <v>6709.201421818172</v>
      </c>
      <c r="AE15" s="13">
        <v>11854.984745963637</v>
      </c>
      <c r="AF15" s="13">
        <v>46534.50455818183</v>
      </c>
      <c r="AG15" s="13">
        <v>16973.852420829993</v>
      </c>
      <c r="AH15" s="13">
        <v>6132</v>
      </c>
      <c r="AI15" s="13">
        <v>224</v>
      </c>
      <c r="AJ15" s="13">
        <v>2066.542571999995</v>
      </c>
      <c r="AK15" s="13">
        <v>-50515.01387840003</v>
      </c>
      <c r="AL15" s="13">
        <v>4486.498699999993</v>
      </c>
      <c r="AM15" s="13">
        <v>33284.72278090913</v>
      </c>
      <c r="AN15" s="13">
        <v>5759.190659999986</v>
      </c>
      <c r="AO15" s="13">
        <v>5676.32</v>
      </c>
      <c r="AP15" s="13">
        <v>7306.074909999996</v>
      </c>
      <c r="AQ15" s="13">
        <v>5578.3434000000125</v>
      </c>
      <c r="AR15" s="13">
        <v>9109.215780000013</v>
      </c>
      <c r="AS15" s="13">
        <v>6238</v>
      </c>
      <c r="AT15" s="13">
        <v>5228.3102327272645</v>
      </c>
      <c r="AU15" s="13">
        <v>21958</v>
      </c>
      <c r="AV15" s="13">
        <v>25598.029359999928</v>
      </c>
      <c r="AW15" s="13">
        <v>24263.98565818183</v>
      </c>
      <c r="AX15" s="13">
        <v>3613.5654354545404</v>
      </c>
      <c r="AY15" s="13">
        <v>1724.3599999999933</v>
      </c>
      <c r="AZ15" s="13">
        <v>22039.819957272746</v>
      </c>
      <c r="BA15" s="13">
        <v>64688.50708658181</v>
      </c>
      <c r="BB15" s="13">
        <v>6502.03</v>
      </c>
      <c r="BC15" s="13">
        <v>4162.778119999995</v>
      </c>
      <c r="BD15" s="13">
        <v>26435.99766482506</v>
      </c>
      <c r="BE15" s="13">
        <v>1186.0306299999975</v>
      </c>
      <c r="BF15" s="13">
        <v>2843.217987272732</v>
      </c>
      <c r="BG15" s="13">
        <v>2133</v>
      </c>
      <c r="BH15" s="13">
        <v>32574.43</v>
      </c>
      <c r="BI15" s="13">
        <v>11153.58</v>
      </c>
      <c r="BJ15" s="13">
        <v>2751.7155099999964</v>
      </c>
      <c r="BK15" s="13">
        <v>-26238.41844999997</v>
      </c>
      <c r="BL15" s="13">
        <v>1856.9327399999893</v>
      </c>
      <c r="BM15" s="13">
        <v>15164.777445499996</v>
      </c>
      <c r="BN15" s="13">
        <v>1742.0228199999983</v>
      </c>
      <c r="BO15" s="13">
        <v>3399.472249090919</v>
      </c>
      <c r="BP15" s="13">
        <v>7847.899999999987</v>
      </c>
      <c r="BQ15" s="13">
        <v>3087.389999999994</v>
      </c>
      <c r="BR15" s="13">
        <v>7667.31719999999</v>
      </c>
      <c r="BS15" s="13">
        <v>-115154.22420569998</v>
      </c>
      <c r="BT15" s="13">
        <v>2978.8660999999993</v>
      </c>
      <c r="BU15" s="13">
        <v>-225.3381300000001</v>
      </c>
      <c r="BV15" s="13">
        <v>4214.842583636375</v>
      </c>
      <c r="BW15" s="13">
        <v>1405.1105727272734</v>
      </c>
      <c r="BX15" s="13">
        <v>17788.75998454544</v>
      </c>
      <c r="BY15" s="13">
        <v>4738.385657272731</v>
      </c>
      <c r="BZ15" s="13">
        <v>678.69</v>
      </c>
      <c r="CA15" s="13">
        <v>1020.3035918181808</v>
      </c>
      <c r="CB15" s="13">
        <v>872.0362500000047</v>
      </c>
      <c r="CC15" s="13">
        <v>3289.3004900000014</v>
      </c>
      <c r="CD15" s="13">
        <v>13321.977873800002</v>
      </c>
      <c r="CE15" s="13">
        <v>-2647.950000000008</v>
      </c>
      <c r="CF15" s="13">
        <v>509.5062900000012</v>
      </c>
      <c r="CG15" s="13">
        <v>144.3339500000002</v>
      </c>
      <c r="CH15" s="13">
        <v>-5926.014810000001</v>
      </c>
      <c r="CI15" s="13">
        <v>4846.000000000015</v>
      </c>
      <c r="CJ15" s="13">
        <v>109.77531390001059</v>
      </c>
      <c r="CK15" s="13">
        <v>34878.90048917488</v>
      </c>
      <c r="CL15" s="13">
        <v>-1908.34</v>
      </c>
      <c r="CM15" s="13">
        <v>-1024.1863600000001</v>
      </c>
      <c r="CN15" s="13">
        <v>193482.06680261513</v>
      </c>
    </row>
    <row r="16" spans="1:92" ht="12.75">
      <c r="A16" s="4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.75">
      <c r="A17" s="4"/>
      <c r="B17" s="21" t="s">
        <v>108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</row>
    <row r="18" spans="1:92" ht="12.75">
      <c r="A18" s="4">
        <v>1</v>
      </c>
      <c r="B18" s="7" t="s">
        <v>97</v>
      </c>
      <c r="C18" s="14">
        <v>45.8847437478162</v>
      </c>
      <c r="D18" s="14">
        <v>16.757386101147596</v>
      </c>
      <c r="E18" s="14">
        <v>11.372377486748146</v>
      </c>
      <c r="F18" s="14">
        <v>26.703352268173695</v>
      </c>
      <c r="G18" s="14">
        <v>7.753199876292999</v>
      </c>
      <c r="H18" s="14">
        <v>16.483563775724562</v>
      </c>
      <c r="I18" s="14">
        <v>12.194098264559042</v>
      </c>
      <c r="J18" s="14">
        <v>40.73000349497758</v>
      </c>
      <c r="K18" s="14">
        <v>10.771798243921175</v>
      </c>
      <c r="L18" s="14">
        <v>12.858062282479363</v>
      </c>
      <c r="M18" s="14">
        <v>49.299066496071184</v>
      </c>
      <c r="N18" s="14">
        <v>13.584917750879322</v>
      </c>
      <c r="O18" s="14">
        <v>11.810894719812643</v>
      </c>
      <c r="P18" s="14">
        <v>18.565445775650243</v>
      </c>
      <c r="Q18" s="14">
        <v>24.498707997148696</v>
      </c>
      <c r="R18" s="14">
        <v>-36.87714088165568</v>
      </c>
      <c r="S18" s="14">
        <v>16.395462415684577</v>
      </c>
      <c r="T18" s="14">
        <v>31.245060102827566</v>
      </c>
      <c r="U18" s="14">
        <v>23.8596454254123</v>
      </c>
      <c r="V18" s="14">
        <v>10.588836268066903</v>
      </c>
      <c r="W18" s="14">
        <v>10.96925192907689</v>
      </c>
      <c r="X18" s="14">
        <v>13.87689007730722</v>
      </c>
      <c r="Y18" s="14">
        <v>14.9733422779641</v>
      </c>
      <c r="Z18" s="14">
        <v>38.6697766471806</v>
      </c>
      <c r="AA18" s="14">
        <v>13.244734818806151</v>
      </c>
      <c r="AB18" s="14">
        <v>15.265899678264693</v>
      </c>
      <c r="AC18" s="14">
        <v>15.95612620495366</v>
      </c>
      <c r="AD18" s="14">
        <v>10.988886673080964</v>
      </c>
      <c r="AE18" s="14">
        <v>25.076266263864678</v>
      </c>
      <c r="AF18" s="14">
        <v>11.186597310506425</v>
      </c>
      <c r="AG18" s="14">
        <v>10.806016255458376</v>
      </c>
      <c r="AH18" s="14">
        <v>22.814016612550276</v>
      </c>
      <c r="AI18" s="14">
        <v>18.67176824125414</v>
      </c>
      <c r="AJ18" s="14">
        <v>16.40902978510417</v>
      </c>
      <c r="AK18" s="14">
        <v>14.48778484260425</v>
      </c>
      <c r="AL18" s="14">
        <v>35.55861485609487</v>
      </c>
      <c r="AM18" s="14">
        <v>15.549254314270694</v>
      </c>
      <c r="AN18" s="14">
        <v>10.709005497021055</v>
      </c>
      <c r="AO18" s="14">
        <v>53.19150672220284</v>
      </c>
      <c r="AP18" s="14">
        <v>21.163464988845615</v>
      </c>
      <c r="AQ18" s="14">
        <v>26.427562638812475</v>
      </c>
      <c r="AR18" s="14">
        <v>17.247926906361187</v>
      </c>
      <c r="AS18" s="14">
        <v>14.364407301445265</v>
      </c>
      <c r="AT18" s="14">
        <v>14.972964665960447</v>
      </c>
      <c r="AU18" s="14">
        <v>11.679929925273976</v>
      </c>
      <c r="AV18" s="14">
        <v>13.39783804375089</v>
      </c>
      <c r="AW18" s="14">
        <v>11.760373125646243</v>
      </c>
      <c r="AX18" s="14">
        <v>40.01725115103713</v>
      </c>
      <c r="AY18" s="14">
        <v>11.837339507463565</v>
      </c>
      <c r="AZ18" s="14">
        <v>18.51447658536339</v>
      </c>
      <c r="BA18" s="14">
        <v>25.382540473660807</v>
      </c>
      <c r="BB18" s="14">
        <v>11.14963733047493</v>
      </c>
      <c r="BC18" s="14">
        <v>13.985917377303092</v>
      </c>
      <c r="BD18" s="14">
        <v>23.628514870088456</v>
      </c>
      <c r="BE18" s="14">
        <v>30.245547394642447</v>
      </c>
      <c r="BF18" s="14">
        <v>12.94409301609924</v>
      </c>
      <c r="BG18" s="14">
        <v>12.222780082058694</v>
      </c>
      <c r="BH18" s="14">
        <v>12.781071694454843</v>
      </c>
      <c r="BI18" s="14">
        <v>14.649328601852293</v>
      </c>
      <c r="BJ18" s="14">
        <v>23.297590314015647</v>
      </c>
      <c r="BK18" s="14">
        <v>23.505747134529397</v>
      </c>
      <c r="BL18" s="14">
        <v>10.65766833780928</v>
      </c>
      <c r="BM18" s="14">
        <v>18.683231582964517</v>
      </c>
      <c r="BN18" s="14">
        <v>18.778808429995554</v>
      </c>
      <c r="BO18" s="14">
        <v>31.62192749462437</v>
      </c>
      <c r="BP18" s="14">
        <v>15.673289201289892</v>
      </c>
      <c r="BQ18" s="14">
        <v>10.70210052014042</v>
      </c>
      <c r="BR18" s="14">
        <v>13.475918924074758</v>
      </c>
      <c r="BS18" s="14">
        <v>12.762275632649233</v>
      </c>
      <c r="BT18" s="14">
        <v>13.43492635235211</v>
      </c>
      <c r="BU18" s="14">
        <v>35.992445663137204</v>
      </c>
      <c r="BV18" s="14">
        <v>34.034958757289765</v>
      </c>
      <c r="BW18" s="14">
        <v>44.321590561523685</v>
      </c>
      <c r="BX18" s="14">
        <v>25.238928566934725</v>
      </c>
      <c r="BY18" s="14">
        <v>11.684535648001711</v>
      </c>
      <c r="BZ18" s="14">
        <v>12.0960185217756</v>
      </c>
      <c r="CA18" s="14">
        <v>28.034950740508958</v>
      </c>
      <c r="CB18" s="14">
        <v>10.173533726247536</v>
      </c>
      <c r="CC18" s="14">
        <v>14.52289201548958</v>
      </c>
      <c r="CD18" s="14">
        <v>33.916253937092264</v>
      </c>
      <c r="CE18" s="14">
        <v>13.669766963159288</v>
      </c>
      <c r="CF18" s="14">
        <v>11.566071346047888</v>
      </c>
      <c r="CG18" s="14">
        <v>21.99709240875522</v>
      </c>
      <c r="CH18" s="14">
        <v>28.06763302273998</v>
      </c>
      <c r="CI18" s="14">
        <v>12.91192272783441</v>
      </c>
      <c r="CJ18" s="14">
        <v>49.6960232573876</v>
      </c>
      <c r="CK18" s="14">
        <v>16.774568855247963</v>
      </c>
      <c r="CL18" s="14">
        <v>34.47917666515575</v>
      </c>
      <c r="CM18" s="14">
        <v>227.428200208545</v>
      </c>
      <c r="CN18" s="14">
        <v>17.043521446125894</v>
      </c>
    </row>
    <row r="19" spans="1:92" ht="12.75">
      <c r="A19" s="4">
        <v>2</v>
      </c>
      <c r="B19" s="7" t="s">
        <v>98</v>
      </c>
      <c r="C19" s="14">
        <v>46.50636764888973</v>
      </c>
      <c r="D19" s="14">
        <v>17.644461317627165</v>
      </c>
      <c r="E19" s="14">
        <v>12.130607407330178</v>
      </c>
      <c r="F19" s="14">
        <v>27.511418196766112</v>
      </c>
      <c r="G19" s="14">
        <v>8.710387784188724</v>
      </c>
      <c r="H19" s="14">
        <v>17.47638479560495</v>
      </c>
      <c r="I19" s="14">
        <v>13.096761371382343</v>
      </c>
      <c r="J19" s="14">
        <v>41.576779970507815</v>
      </c>
      <c r="K19" s="14">
        <v>11.47560891802612</v>
      </c>
      <c r="L19" s="14">
        <v>13.798978026606337</v>
      </c>
      <c r="M19" s="14">
        <v>50.142161686203536</v>
      </c>
      <c r="N19" s="14">
        <v>14.498978409151691</v>
      </c>
      <c r="O19" s="14">
        <v>12.670446666563947</v>
      </c>
      <c r="P19" s="14">
        <v>19.456270363306512</v>
      </c>
      <c r="Q19" s="14">
        <v>25.291577044991207</v>
      </c>
      <c r="R19" s="14">
        <v>-36.87714088165568</v>
      </c>
      <c r="S19" s="14">
        <v>17.268065310383577</v>
      </c>
      <c r="T19" s="14">
        <v>32.15275816674565</v>
      </c>
      <c r="U19" s="14">
        <v>24.693563251618897</v>
      </c>
      <c r="V19" s="14">
        <v>11.50903734563558</v>
      </c>
      <c r="W19" s="14">
        <v>11.876712669290182</v>
      </c>
      <c r="X19" s="14">
        <v>14.688338838761899</v>
      </c>
      <c r="Y19" s="14">
        <v>15.842071806451877</v>
      </c>
      <c r="Z19" s="14">
        <v>39.44324292220137</v>
      </c>
      <c r="AA19" s="14">
        <v>14.041786650253435</v>
      </c>
      <c r="AB19" s="14">
        <v>16.375494763377237</v>
      </c>
      <c r="AC19" s="14">
        <v>16.828366106825058</v>
      </c>
      <c r="AD19" s="14">
        <v>11.88712775179432</v>
      </c>
      <c r="AE19" s="14">
        <v>25.916445077665877</v>
      </c>
      <c r="AF19" s="14">
        <v>12.107710245413257</v>
      </c>
      <c r="AG19" s="14">
        <v>11.751993767925123</v>
      </c>
      <c r="AH19" s="14">
        <v>23.682242512891463</v>
      </c>
      <c r="AI19" s="14">
        <v>19.480003206897013</v>
      </c>
      <c r="AJ19" s="14">
        <v>17.452992093975684</v>
      </c>
      <c r="AK19" s="14">
        <v>15.317060892843909</v>
      </c>
      <c r="AL19" s="14">
        <v>36.396992084597585</v>
      </c>
      <c r="AM19" s="14">
        <v>16.490443944942825</v>
      </c>
      <c r="AN19" s="14">
        <v>11.470263578874818</v>
      </c>
      <c r="AO19" s="14">
        <v>53.96026707180651</v>
      </c>
      <c r="AP19" s="14">
        <v>22.098940687232712</v>
      </c>
      <c r="AQ19" s="14">
        <v>27.396249135827098</v>
      </c>
      <c r="AR19" s="14">
        <v>18.134440841617874</v>
      </c>
      <c r="AS19" s="14">
        <v>15.231730994200054</v>
      </c>
      <c r="AT19" s="14">
        <v>15.68490076759379</v>
      </c>
      <c r="AU19" s="14">
        <v>12.687505303224372</v>
      </c>
      <c r="AV19" s="14">
        <v>14.33766195851468</v>
      </c>
      <c r="AW19" s="14">
        <v>12.740605975268688</v>
      </c>
      <c r="AX19" s="14">
        <v>40.847830859443484</v>
      </c>
      <c r="AY19" s="14">
        <v>12.433579140846653</v>
      </c>
      <c r="AZ19" s="14">
        <v>19.829696714896013</v>
      </c>
      <c r="BA19" s="14">
        <v>26.233526051248234</v>
      </c>
      <c r="BB19" s="14">
        <v>12.031532098983984</v>
      </c>
      <c r="BC19" s="14">
        <v>14.843632989466057</v>
      </c>
      <c r="BD19" s="14">
        <v>24.49627198952388</v>
      </c>
      <c r="BE19" s="14">
        <v>31.141467312622712</v>
      </c>
      <c r="BF19" s="14">
        <v>14.036462134228907</v>
      </c>
      <c r="BG19" s="14">
        <v>13.116279664729792</v>
      </c>
      <c r="BH19" s="14">
        <v>13.753157672364285</v>
      </c>
      <c r="BI19" s="14">
        <v>15.577432700273786</v>
      </c>
      <c r="BJ19" s="14">
        <v>24.184505308227518</v>
      </c>
      <c r="BK19" s="14">
        <v>24.262834144109693</v>
      </c>
      <c r="BL19" s="14">
        <v>11.489845895808896</v>
      </c>
      <c r="BM19" s="14">
        <v>19.56504598431745</v>
      </c>
      <c r="BN19" s="14">
        <v>19.702356637167654</v>
      </c>
      <c r="BO19" s="14">
        <v>32.41346951997608</v>
      </c>
      <c r="BP19" s="14">
        <v>16.599267415935834</v>
      </c>
      <c r="BQ19" s="14">
        <v>11.6442536658137</v>
      </c>
      <c r="BR19" s="14">
        <v>14.384043881011072</v>
      </c>
      <c r="BS19" s="14">
        <v>13.78967585710976</v>
      </c>
      <c r="BT19" s="14">
        <v>14.329049794969748</v>
      </c>
      <c r="BU19" s="14">
        <v>36.0336157377033</v>
      </c>
      <c r="BV19" s="14">
        <v>34.854687952361665</v>
      </c>
      <c r="BW19" s="14">
        <v>45.14653594103948</v>
      </c>
      <c r="BX19" s="14">
        <v>26.496099258389588</v>
      </c>
      <c r="BY19" s="14">
        <v>12.630539110224076</v>
      </c>
      <c r="BZ19" s="14">
        <v>12.916348230856977</v>
      </c>
      <c r="CA19" s="14">
        <v>28.87844472037727</v>
      </c>
      <c r="CB19" s="14">
        <v>11.063205413084711</v>
      </c>
      <c r="CC19" s="14">
        <v>15.37194237506915</v>
      </c>
      <c r="CD19" s="14">
        <v>34.446032318736684</v>
      </c>
      <c r="CE19" s="14">
        <v>14.468015786478212</v>
      </c>
      <c r="CF19" s="14">
        <v>12.448981635408533</v>
      </c>
      <c r="CG19" s="14">
        <v>15.768753169188173</v>
      </c>
      <c r="CH19" s="14">
        <v>28.269191058137544</v>
      </c>
      <c r="CI19" s="14">
        <v>13.887655158827448</v>
      </c>
      <c r="CJ19" s="14">
        <v>50.464444629060765</v>
      </c>
      <c r="CK19" s="14">
        <v>17.69932337962506</v>
      </c>
      <c r="CL19" s="14">
        <v>35.181081380857385</v>
      </c>
      <c r="CM19" s="14">
        <v>228.2777553543713</v>
      </c>
      <c r="CN19" s="14">
        <v>17.91142534178364</v>
      </c>
    </row>
    <row r="20" spans="1:92" ht="12.75">
      <c r="A20" s="4">
        <v>3</v>
      </c>
      <c r="B20" s="8" t="s">
        <v>99</v>
      </c>
      <c r="C20" s="14">
        <v>181.28788846220448</v>
      </c>
      <c r="D20" s="14">
        <v>74.7595827715959</v>
      </c>
      <c r="E20" s="14">
        <v>69.43212587122193</v>
      </c>
      <c r="F20" s="14">
        <v>102.66567396999069</v>
      </c>
      <c r="G20" s="14">
        <v>66.74603806219194</v>
      </c>
      <c r="H20" s="14">
        <v>86.56645424716214</v>
      </c>
      <c r="I20" s="14">
        <v>75.65527055100361</v>
      </c>
      <c r="J20" s="14">
        <v>126.56461741661076</v>
      </c>
      <c r="K20" s="14">
        <v>72.44173582278846</v>
      </c>
      <c r="L20" s="14">
        <v>82.81341036329276</v>
      </c>
      <c r="M20" s="14">
        <v>104.92916184337327</v>
      </c>
      <c r="N20" s="14">
        <v>76.17905915637621</v>
      </c>
      <c r="O20" s="14">
        <v>78.76829156481861</v>
      </c>
      <c r="P20" s="14">
        <v>85.72001020090286</v>
      </c>
      <c r="Q20" s="14">
        <v>77.99007688231457</v>
      </c>
      <c r="R20" s="14">
        <v>213.2210198071755</v>
      </c>
      <c r="S20" s="14">
        <v>79.66441898766203</v>
      </c>
      <c r="T20" s="14">
        <v>84.58604525667671</v>
      </c>
      <c r="U20" s="14">
        <v>95.97617104855539</v>
      </c>
      <c r="V20" s="14">
        <v>77.02594688294745</v>
      </c>
      <c r="W20" s="14">
        <v>63.81390690606599</v>
      </c>
      <c r="X20" s="14">
        <v>65.15083914973071</v>
      </c>
      <c r="Y20" s="14">
        <v>98.99260309380799</v>
      </c>
      <c r="Z20" s="14">
        <v>92.0580482351968</v>
      </c>
      <c r="AA20" s="14">
        <v>80.82233153515887</v>
      </c>
      <c r="AB20" s="14">
        <v>87.03341349775427</v>
      </c>
      <c r="AC20" s="14">
        <v>90.14023056819632</v>
      </c>
      <c r="AD20" s="14">
        <v>77.12483677900434</v>
      </c>
      <c r="AE20" s="14">
        <v>84.5399836201339</v>
      </c>
      <c r="AF20" s="14">
        <v>85.53744144356484</v>
      </c>
      <c r="AG20" s="14">
        <v>74.10418380882636</v>
      </c>
      <c r="AH20" s="14">
        <v>85.5146035884128</v>
      </c>
      <c r="AI20" s="14">
        <v>90.53568400419366</v>
      </c>
      <c r="AJ20" s="14">
        <v>71.53382343599013</v>
      </c>
      <c r="AK20" s="14">
        <v>81.0059497243857</v>
      </c>
      <c r="AL20" s="14">
        <v>84.77541917472728</v>
      </c>
      <c r="AM20" s="14">
        <v>96.17498368071111</v>
      </c>
      <c r="AN20" s="14">
        <v>49.06890016000449</v>
      </c>
      <c r="AO20" s="14">
        <v>79.65165176877457</v>
      </c>
      <c r="AP20" s="14">
        <v>72.26904353234887</v>
      </c>
      <c r="AQ20" s="14">
        <v>95.91886787791644</v>
      </c>
      <c r="AR20" s="14">
        <v>87.72667249320865</v>
      </c>
      <c r="AS20" s="14">
        <v>76.22003493182602</v>
      </c>
      <c r="AT20" s="14">
        <v>78.90671652029077</v>
      </c>
      <c r="AU20" s="14">
        <v>86.7758917631467</v>
      </c>
      <c r="AV20" s="14">
        <v>80.25283273598887</v>
      </c>
      <c r="AW20" s="14">
        <v>86.26744619607543</v>
      </c>
      <c r="AX20" s="14">
        <v>73.56835624921996</v>
      </c>
      <c r="AY20" s="14">
        <v>51.51745615446648</v>
      </c>
      <c r="AZ20" s="14">
        <v>83.24914815375799</v>
      </c>
      <c r="BA20" s="14">
        <v>86.21787402743895</v>
      </c>
      <c r="BB20" s="14">
        <v>75.51156220421493</v>
      </c>
      <c r="BC20" s="14">
        <v>64.25849315172499</v>
      </c>
      <c r="BD20" s="14">
        <v>87.83829678068959</v>
      </c>
      <c r="BE20" s="14">
        <v>101.15481444323167</v>
      </c>
      <c r="BF20" s="14">
        <v>95.83814289531338</v>
      </c>
      <c r="BG20" s="14">
        <v>73.89804593778851</v>
      </c>
      <c r="BH20" s="14">
        <v>84.72335010711141</v>
      </c>
      <c r="BI20" s="14">
        <v>91.24562947256581</v>
      </c>
      <c r="BJ20" s="14">
        <v>91.10720454665595</v>
      </c>
      <c r="BK20" s="14">
        <v>76.67364017056049</v>
      </c>
      <c r="BL20" s="14">
        <v>60.122501120893055</v>
      </c>
      <c r="BM20" s="14">
        <v>81.99009056487509</v>
      </c>
      <c r="BN20" s="14">
        <v>86.94507041798092</v>
      </c>
      <c r="BO20" s="14">
        <v>65.14051561284066</v>
      </c>
      <c r="BP20" s="14">
        <v>84.47863579695695</v>
      </c>
      <c r="BQ20" s="14">
        <v>83.55859311697941</v>
      </c>
      <c r="BR20" s="14">
        <v>85.83380647854597</v>
      </c>
      <c r="BS20" s="14">
        <v>58.81923096133288</v>
      </c>
      <c r="BT20" s="14">
        <v>90.35691904666263</v>
      </c>
      <c r="BU20" s="14">
        <v>99.17925903526816</v>
      </c>
      <c r="BV20" s="14">
        <v>101.10930891402616</v>
      </c>
      <c r="BW20" s="14">
        <v>103.03001831199046</v>
      </c>
      <c r="BX20" s="14">
        <v>98.7318278390142</v>
      </c>
      <c r="BY20" s="14">
        <v>79.6779925972599</v>
      </c>
      <c r="BZ20" s="14">
        <v>73.38493729933536</v>
      </c>
      <c r="CA20" s="14">
        <v>70.72008345878795</v>
      </c>
      <c r="CB20" s="14">
        <v>82.56249210649472</v>
      </c>
      <c r="CC20" s="14">
        <v>74.41193720740692</v>
      </c>
      <c r="CD20" s="14">
        <v>110.66637632106804</v>
      </c>
      <c r="CE20" s="14">
        <v>76.42966524955223</v>
      </c>
      <c r="CF20" s="14">
        <v>79.55681804357508</v>
      </c>
      <c r="CG20" s="14">
        <v>85.90663960322601</v>
      </c>
      <c r="CH20" s="14">
        <v>94.94008004303058</v>
      </c>
      <c r="CI20" s="14">
        <v>81.2554346664738</v>
      </c>
      <c r="CJ20" s="14">
        <v>83.85129240377476</v>
      </c>
      <c r="CK20" s="14">
        <v>83.57124245814393</v>
      </c>
      <c r="CL20" s="14">
        <v>68.34004806947135</v>
      </c>
      <c r="CM20" s="14">
        <v>46.948180018148214</v>
      </c>
      <c r="CN20" s="14">
        <v>84.59865445281517</v>
      </c>
    </row>
    <row r="21" spans="1:92" ht="25.5">
      <c r="A21" s="4">
        <v>4</v>
      </c>
      <c r="B21" s="8" t="s">
        <v>100</v>
      </c>
      <c r="C21" s="14">
        <v>81.76461534307558</v>
      </c>
      <c r="D21" s="14">
        <v>64.06090464076458</v>
      </c>
      <c r="E21" s="14">
        <v>63.53464286598166</v>
      </c>
      <c r="F21" s="14">
        <v>78.00985912098693</v>
      </c>
      <c r="G21" s="14">
        <v>62.136035498516286</v>
      </c>
      <c r="H21" s="14">
        <v>74.75980751099867</v>
      </c>
      <c r="I21" s="14">
        <v>68.73434446238804</v>
      </c>
      <c r="J21" s="14">
        <v>76.69106704676074</v>
      </c>
      <c r="K21" s="14">
        <v>66.413365018009</v>
      </c>
      <c r="L21" s="14">
        <v>74.12161260300664</v>
      </c>
      <c r="M21" s="14">
        <v>66.18545792744642</v>
      </c>
      <c r="N21" s="14">
        <v>68.40886358408493</v>
      </c>
      <c r="O21" s="14">
        <v>71.21351221160101</v>
      </c>
      <c r="P21" s="14">
        <v>72.93347565770931</v>
      </c>
      <c r="Q21" s="14">
        <v>63.21873674030546</v>
      </c>
      <c r="R21" s="14">
        <v>-621.6214203033005</v>
      </c>
      <c r="S21" s="14">
        <v>69.37204053778596</v>
      </c>
      <c r="T21" s="14">
        <v>63.67649697620892</v>
      </c>
      <c r="U21" s="14">
        <v>75.63626772425197</v>
      </c>
      <c r="V21" s="14">
        <v>70.79630216411942</v>
      </c>
      <c r="W21" s="14">
        <v>59.31180287666217</v>
      </c>
      <c r="X21" s="14">
        <v>58.71774890599141</v>
      </c>
      <c r="Y21" s="14">
        <v>84.53688969442507</v>
      </c>
      <c r="Z21" s="14">
        <v>63.95638576861429</v>
      </c>
      <c r="AA21" s="14">
        <v>71.56458259812331</v>
      </c>
      <c r="AB21" s="14">
        <v>73.48371055089619</v>
      </c>
      <c r="AC21" s="14">
        <v>77.44478383212456</v>
      </c>
      <c r="AD21" s="14">
        <v>70.50141962436759</v>
      </c>
      <c r="AE21" s="14">
        <v>67.95242185447007</v>
      </c>
      <c r="AF21" s="14">
        <v>77.37667909405413</v>
      </c>
      <c r="AG21" s="14">
        <v>68.06363503413209</v>
      </c>
      <c r="AH21" s="14">
        <v>70.0599115288462</v>
      </c>
      <c r="AI21" s="14">
        <v>75.34984317789338</v>
      </c>
      <c r="AJ21" s="14">
        <v>63.143513628758605</v>
      </c>
      <c r="AK21" s="14">
        <v>71.24032648529298</v>
      </c>
      <c r="AL21" s="14">
        <v>62.50024986484854</v>
      </c>
      <c r="AM21" s="14">
        <v>82.79186667948922</v>
      </c>
      <c r="AN21" s="14">
        <v>45.90049359367797</v>
      </c>
      <c r="AO21" s="14">
        <v>51.82271504668484</v>
      </c>
      <c r="AP21" s="14">
        <v>61.566203094200034</v>
      </c>
      <c r="AQ21" s="14">
        <v>75.61778601823043</v>
      </c>
      <c r="AR21" s="14">
        <v>74.28829669440556</v>
      </c>
      <c r="AS21" s="14">
        <v>67.78219250017399</v>
      </c>
      <c r="AT21" s="14">
        <v>67.81339893207631</v>
      </c>
      <c r="AU21" s="14">
        <v>78.3750440668468</v>
      </c>
      <c r="AV21" s="14">
        <v>71.85852667902695</v>
      </c>
      <c r="AW21" s="14">
        <v>77.73625669112754</v>
      </c>
      <c r="AX21" s="14">
        <v>53.7436104351143</v>
      </c>
      <c r="AY21" s="14">
        <v>47.702831856557474</v>
      </c>
      <c r="AZ21" s="14">
        <v>74.00543858440153</v>
      </c>
      <c r="BA21" s="14">
        <v>69.14100395726321</v>
      </c>
      <c r="BB21" s="14">
        <v>69.04188529045564</v>
      </c>
      <c r="BC21" s="14">
        <v>58.205436706381406</v>
      </c>
      <c r="BD21" s="14">
        <v>71.68174429711082</v>
      </c>
      <c r="BE21" s="14">
        <v>75.43472673865863</v>
      </c>
      <c r="BF21" s="14">
        <v>84.54476968131098</v>
      </c>
      <c r="BG21" s="14">
        <v>67.11262834711498</v>
      </c>
      <c r="BH21" s="14">
        <v>75.88044845577417</v>
      </c>
      <c r="BI21" s="14">
        <v>79.76257498201156</v>
      </c>
      <c r="BJ21" s="14">
        <v>73.51377677681374</v>
      </c>
      <c r="BK21" s="14">
        <v>62.50796172491058</v>
      </c>
      <c r="BL21" s="14">
        <v>56.20031595576468</v>
      </c>
      <c r="BM21" s="14">
        <v>69.91706322304131</v>
      </c>
      <c r="BN21" s="14">
        <v>73.97984160168664</v>
      </c>
      <c r="BO21" s="14">
        <v>51.8697909706893</v>
      </c>
      <c r="BP21" s="14">
        <v>73.90841420403315</v>
      </c>
      <c r="BQ21" s="14">
        <v>76.01414347769189</v>
      </c>
      <c r="BR21" s="14">
        <v>76.11621519421597</v>
      </c>
      <c r="BS21" s="14">
        <v>51.508651391185666</v>
      </c>
      <c r="BT21" s="14">
        <v>80.71975735107966</v>
      </c>
      <c r="BU21" s="14">
        <v>71.93621439041435</v>
      </c>
      <c r="BV21" s="14">
        <v>72.14733953854413</v>
      </c>
      <c r="BW21" s="14">
        <v>66.31924708044453</v>
      </c>
      <c r="BX21" s="14">
        <v>77.05890554593888</v>
      </c>
      <c r="BY21" s="14">
        <v>72.32875789862008</v>
      </c>
      <c r="BZ21" s="14">
        <v>66.21943931595672</v>
      </c>
      <c r="CA21" s="14">
        <v>57.260899027169984</v>
      </c>
      <c r="CB21" s="14">
        <v>75.43919828008174</v>
      </c>
      <c r="CC21" s="14">
        <v>66.06676916077807</v>
      </c>
      <c r="CD21" s="14">
        <v>74.44394667680453</v>
      </c>
      <c r="CE21" s="14">
        <v>67.76989037639858</v>
      </c>
      <c r="CF21" s="14">
        <v>72.08013711464596</v>
      </c>
      <c r="CG21" s="14">
        <v>72.28087210031842</v>
      </c>
      <c r="CH21" s="14">
        <v>72.20903802229358</v>
      </c>
      <c r="CI21" s="14">
        <v>73.36703404999302</v>
      </c>
      <c r="CJ21" s="14">
        <v>54.36802905811719</v>
      </c>
      <c r="CK21" s="14">
        <v>72.27981365167278</v>
      </c>
      <c r="CL21" s="14">
        <v>51.164159721669165</v>
      </c>
      <c r="CM21" s="14">
        <v>20.802721170261183</v>
      </c>
      <c r="CN21" s="14">
        <v>72.27266926947698</v>
      </c>
    </row>
    <row r="22" spans="1:92" ht="12.75">
      <c r="A22" s="4">
        <v>6</v>
      </c>
      <c r="B22" s="8" t="s">
        <v>101</v>
      </c>
      <c r="C22" s="14">
        <v>36.021972552667975</v>
      </c>
      <c r="D22" s="14">
        <v>3.1395500265273983</v>
      </c>
      <c r="E22" s="14">
        <v>14.034677388153794</v>
      </c>
      <c r="F22" s="14">
        <v>6.953277227462648</v>
      </c>
      <c r="G22" s="14">
        <v>10.455980591970341</v>
      </c>
      <c r="H22" s="14">
        <v>1.109968956105864</v>
      </c>
      <c r="I22" s="14">
        <v>2.3512982054953224</v>
      </c>
      <c r="J22" s="14">
        <v>3.4371266546302084</v>
      </c>
      <c r="K22" s="14">
        <v>3.555535479384738</v>
      </c>
      <c r="L22" s="14">
        <v>1.8079964424474404</v>
      </c>
      <c r="M22" s="14">
        <v>12.547153138013043</v>
      </c>
      <c r="N22" s="14">
        <v>1.261084456369559</v>
      </c>
      <c r="O22" s="14">
        <v>7.698972291737814</v>
      </c>
      <c r="P22" s="14">
        <v>1.861657414028603</v>
      </c>
      <c r="Q22" s="14">
        <v>3.0847980860144832</v>
      </c>
      <c r="R22" s="14">
        <v>85.32883040576895</v>
      </c>
      <c r="S22" s="14">
        <v>0.5476079424065151</v>
      </c>
      <c r="T22" s="14">
        <v>8.009839965922104</v>
      </c>
      <c r="U22" s="14">
        <v>3.752893605434933</v>
      </c>
      <c r="V22" s="14">
        <v>0.7221114077359991</v>
      </c>
      <c r="W22" s="14">
        <v>1.9023183309440332</v>
      </c>
      <c r="X22" s="14">
        <v>1.6669349819672483</v>
      </c>
      <c r="Y22" s="14">
        <v>3.9761949093619324</v>
      </c>
      <c r="Z22" s="14">
        <v>6.639427124151903</v>
      </c>
      <c r="AA22" s="14">
        <v>6.980637131426007</v>
      </c>
      <c r="AB22" s="14">
        <v>1.5372321339738164</v>
      </c>
      <c r="AC22" s="14">
        <v>0.640691998640505</v>
      </c>
      <c r="AD22" s="14">
        <v>0.3154709247798574</v>
      </c>
      <c r="AE22" s="14">
        <v>4.330494499797006</v>
      </c>
      <c r="AF22" s="14">
        <v>0.631653400175257</v>
      </c>
      <c r="AG22" s="14">
        <v>0.2017341740384037</v>
      </c>
      <c r="AH22" s="14">
        <v>1.8172749499474419</v>
      </c>
      <c r="AI22" s="14">
        <v>3.1733063520083973</v>
      </c>
      <c r="AJ22" s="14">
        <v>2.094784370162626</v>
      </c>
      <c r="AK22" s="14">
        <v>7.130304738343499</v>
      </c>
      <c r="AL22" s="14">
        <v>0.8796737103552477</v>
      </c>
      <c r="AM22" s="14">
        <v>2.4048493752252353</v>
      </c>
      <c r="AN22" s="14">
        <v>1.3319664434903284</v>
      </c>
      <c r="AO22" s="14">
        <v>2.563129326127612</v>
      </c>
      <c r="AP22" s="14">
        <v>0.5510257976481244</v>
      </c>
      <c r="AQ22" s="14">
        <v>1.5830261665678196</v>
      </c>
      <c r="AR22" s="14">
        <v>2.8168632462794525</v>
      </c>
      <c r="AS22" s="14">
        <v>1.3028016185262452</v>
      </c>
      <c r="AT22" s="14">
        <v>4.319514384567091</v>
      </c>
      <c r="AU22" s="14">
        <v>0.010806123289762144</v>
      </c>
      <c r="AV22" s="14">
        <v>0.5682267669995144</v>
      </c>
      <c r="AW22" s="14">
        <v>0.31647065641968153</v>
      </c>
      <c r="AX22" s="14">
        <v>0.6197784297717349</v>
      </c>
      <c r="AY22" s="14">
        <v>0.9142677322706133</v>
      </c>
      <c r="AZ22" s="14">
        <v>0.20347980472299002</v>
      </c>
      <c r="BA22" s="14">
        <v>3.957734634244768</v>
      </c>
      <c r="BB22" s="14">
        <v>1.8456461987322177</v>
      </c>
      <c r="BC22" s="14">
        <v>0.7495014561950527</v>
      </c>
      <c r="BD22" s="14">
        <v>2.1892761801346596</v>
      </c>
      <c r="BE22" s="14">
        <v>0.15592308543462544</v>
      </c>
      <c r="BF22" s="14">
        <v>0</v>
      </c>
      <c r="BG22" s="14">
        <v>0</v>
      </c>
      <c r="BH22" s="14">
        <v>0.19032862017712937</v>
      </c>
      <c r="BI22" s="14">
        <v>0.040278163990323385</v>
      </c>
      <c r="BJ22" s="14">
        <v>0</v>
      </c>
      <c r="BK22" s="14">
        <v>9.0671608896874</v>
      </c>
      <c r="BL22" s="14">
        <v>0.17510144898847738</v>
      </c>
      <c r="BM22" s="14">
        <v>0.5976087208114207</v>
      </c>
      <c r="BN22" s="14">
        <v>1.4775330711956474</v>
      </c>
      <c r="BO22" s="14">
        <v>1.592472436446993</v>
      </c>
      <c r="BP22" s="14">
        <v>0</v>
      </c>
      <c r="BQ22" s="14">
        <v>0.16929719299319743</v>
      </c>
      <c r="BR22" s="14">
        <v>0</v>
      </c>
      <c r="BS22" s="14">
        <v>33.382105662415405</v>
      </c>
      <c r="BT22" s="14">
        <v>4.785126278280771</v>
      </c>
      <c r="BU22" s="14">
        <v>4.785126276507494</v>
      </c>
      <c r="BV22" s="14">
        <v>4.377122639986345</v>
      </c>
      <c r="BW22" s="14">
        <v>0</v>
      </c>
      <c r="BX22" s="14">
        <v>0.8436124688363908</v>
      </c>
      <c r="BY22" s="14">
        <v>0.14726018281978503</v>
      </c>
      <c r="BZ22" s="14">
        <v>0</v>
      </c>
      <c r="CA22" s="14">
        <v>0</v>
      </c>
      <c r="CB22" s="14">
        <v>0</v>
      </c>
      <c r="CC22" s="14">
        <v>0.7435938493524397</v>
      </c>
      <c r="CD22" s="14">
        <v>31.322172386753017</v>
      </c>
      <c r="CE22" s="14">
        <v>0</v>
      </c>
      <c r="CF22" s="14">
        <v>0.05530246360744009</v>
      </c>
      <c r="CG22" s="14">
        <v>0</v>
      </c>
      <c r="CH22" s="14">
        <v>0</v>
      </c>
      <c r="CI22" s="14">
        <v>0</v>
      </c>
      <c r="CJ22" s="14">
        <v>0</v>
      </c>
      <c r="CK22" s="14">
        <v>3.091211926831521</v>
      </c>
      <c r="CL22" s="14">
        <v>0</v>
      </c>
      <c r="CM22" s="14">
        <v>0</v>
      </c>
      <c r="CN22" s="14">
        <v>5.818298037731137</v>
      </c>
    </row>
    <row r="23" spans="1:92" ht="12.75">
      <c r="A23" s="4">
        <v>7</v>
      </c>
      <c r="B23" s="5" t="s">
        <v>105</v>
      </c>
      <c r="C23" s="14">
        <v>122.1700184532871</v>
      </c>
      <c r="D23" s="14">
        <v>38.0037682388266</v>
      </c>
      <c r="E23" s="14">
        <v>41.65352716473819</v>
      </c>
      <c r="F23" s="14">
        <v>28.545849176803408</v>
      </c>
      <c r="G23" s="14">
        <v>24.402565775860698</v>
      </c>
      <c r="H23" s="14">
        <v>28.60659145293114</v>
      </c>
      <c r="I23" s="14">
        <v>35.9454410864272</v>
      </c>
      <c r="J23" s="14">
        <v>39.15997696075099</v>
      </c>
      <c r="K23" s="14">
        <v>26.06252857059279</v>
      </c>
      <c r="L23" s="14">
        <v>26.606013337392202</v>
      </c>
      <c r="M23" s="14">
        <v>61.22299850404701</v>
      </c>
      <c r="N23" s="14">
        <v>35.89382824865094</v>
      </c>
      <c r="O23" s="14">
        <v>34.803232151290416</v>
      </c>
      <c r="P23" s="14">
        <v>30.325577281817033</v>
      </c>
      <c r="Q23" s="14">
        <v>38.14716738006157</v>
      </c>
      <c r="R23" s="14">
        <v>19.34523232750523</v>
      </c>
      <c r="S23" s="14">
        <v>30.893804203004787</v>
      </c>
      <c r="T23" s="14">
        <v>46.648112082961966</v>
      </c>
      <c r="U23" s="14">
        <v>27.19462878488228</v>
      </c>
      <c r="V23" s="14">
        <v>29.904562789705206</v>
      </c>
      <c r="W23" s="14">
        <v>43.90167200643168</v>
      </c>
      <c r="X23" s="14">
        <v>37.38554001101071</v>
      </c>
      <c r="Y23" s="14">
        <v>18.783157564206473</v>
      </c>
      <c r="Z23" s="14">
        <v>46.937627189015615</v>
      </c>
      <c r="AA23" s="14">
        <v>29.458234537953754</v>
      </c>
      <c r="AB23" s="14">
        <v>35.12423639161706</v>
      </c>
      <c r="AC23" s="14">
        <v>25.704284125356747</v>
      </c>
      <c r="AD23" s="14">
        <v>32.338140392175205</v>
      </c>
      <c r="AE23" s="14">
        <v>39.44129585807228</v>
      </c>
      <c r="AF23" s="14">
        <v>23.888092582670875</v>
      </c>
      <c r="AG23" s="14">
        <v>34.610071615017176</v>
      </c>
      <c r="AH23" s="14">
        <v>35.063361276872236</v>
      </c>
      <c r="AI23" s="14">
        <v>24.356448907767447</v>
      </c>
      <c r="AJ23" s="14">
        <v>40.47299659910163</v>
      </c>
      <c r="AK23" s="14">
        <v>32.5209632527034</v>
      </c>
      <c r="AL23" s="14">
        <v>44.730576453087785</v>
      </c>
      <c r="AM23" s="14">
        <v>28.242575435123847</v>
      </c>
      <c r="AN23" s="14">
        <v>58.25998610826559</v>
      </c>
      <c r="AO23" s="14">
        <v>70.29991417262488</v>
      </c>
      <c r="AP23" s="14">
        <v>31.457960351906163</v>
      </c>
      <c r="AQ23" s="14">
        <v>30.079834152657714</v>
      </c>
      <c r="AR23" s="14">
        <v>29.8249617074347</v>
      </c>
      <c r="AS23" s="14">
        <v>37.172158409783755</v>
      </c>
      <c r="AT23" s="14">
        <v>37.40723739773041</v>
      </c>
      <c r="AU23" s="14">
        <v>24.11691067990298</v>
      </c>
      <c r="AV23" s="14">
        <v>31.374523322938508</v>
      </c>
      <c r="AW23" s="14">
        <v>25.411539545759542</v>
      </c>
      <c r="AX23" s="14">
        <v>62.99956229042801</v>
      </c>
      <c r="AY23" s="14">
        <v>51.139527861639934</v>
      </c>
      <c r="AZ23" s="14">
        <v>28.35794280742953</v>
      </c>
      <c r="BA23" s="14">
        <v>39.49532471491691</v>
      </c>
      <c r="BB23" s="14">
        <v>32.692755065168164</v>
      </c>
      <c r="BC23" s="14">
        <v>46.165178043641085</v>
      </c>
      <c r="BD23" s="14">
        <v>35.92062264192594</v>
      </c>
      <c r="BE23" s="14">
        <v>28.65068552731809</v>
      </c>
      <c r="BF23" s="14">
        <v>14.43761966380862</v>
      </c>
      <c r="BG23" s="14">
        <v>35.04482412911042</v>
      </c>
      <c r="BH23" s="14">
        <v>26.83465198859857</v>
      </c>
      <c r="BI23" s="14">
        <v>21.250983016857653</v>
      </c>
      <c r="BJ23" s="14">
        <v>31.794251356895725</v>
      </c>
      <c r="BK23" s="14">
        <v>44.566559092311856</v>
      </c>
      <c r="BL23" s="14">
        <v>46.48987797954617</v>
      </c>
      <c r="BM23" s="14">
        <v>33.848627205290526</v>
      </c>
      <c r="BN23" s="14">
        <v>29.517376086554385</v>
      </c>
      <c r="BO23" s="14">
        <v>62.6218492203255</v>
      </c>
      <c r="BP23" s="14">
        <v>28.941726401349786</v>
      </c>
      <c r="BQ23" s="14">
        <v>24.103459120050385</v>
      </c>
      <c r="BR23" s="14">
        <v>26.503203953274777</v>
      </c>
      <c r="BS23" s="14">
        <v>30.09975767344677</v>
      </c>
      <c r="BT23" s="14">
        <v>31.953241188248832</v>
      </c>
      <c r="BU23" s="14">
        <v>30.56567465674628</v>
      </c>
      <c r="BV23" s="14">
        <v>38.839618803772716</v>
      </c>
      <c r="BW23" s="14">
        <v>45.217742382380365</v>
      </c>
      <c r="BX23" s="14">
        <v>28.40267660002422</v>
      </c>
      <c r="BY23" s="14">
        <v>31.319146914521216</v>
      </c>
      <c r="BZ23" s="14">
        <v>30.682188142134454</v>
      </c>
      <c r="CA23" s="14">
        <v>50.32905753773923</v>
      </c>
      <c r="CB23" s="14">
        <v>24.397246593408788</v>
      </c>
      <c r="CC23" s="14">
        <v>33.99306911477961</v>
      </c>
      <c r="CD23" s="14">
        <v>43.14747134847325</v>
      </c>
      <c r="CE23" s="14">
        <v>32.44296659534388</v>
      </c>
      <c r="CF23" s="14">
        <v>31.424193785106464</v>
      </c>
      <c r="CG23" s="14">
        <v>25.94230717758369</v>
      </c>
      <c r="CH23" s="14">
        <v>40.6438218114875</v>
      </c>
      <c r="CI23" s="14">
        <v>27.415210984231454</v>
      </c>
      <c r="CJ23" s="14">
        <v>61.5813053503995</v>
      </c>
      <c r="CK23" s="14">
        <v>31.652096293315562</v>
      </c>
      <c r="CL23" s="14">
        <v>47.840760261272905</v>
      </c>
      <c r="CM23" s="14">
        <v>171.0369722192466</v>
      </c>
      <c r="CN23" s="14">
        <v>33.82261234640172</v>
      </c>
    </row>
    <row r="24" spans="1:92" ht="12.75">
      <c r="A24" s="4">
        <v>8</v>
      </c>
      <c r="B24" s="8" t="s">
        <v>102</v>
      </c>
      <c r="C24" s="14">
        <v>122.1700184532871</v>
      </c>
      <c r="D24" s="14">
        <v>38.0037682388266</v>
      </c>
      <c r="E24" s="14">
        <v>41.65352716473819</v>
      </c>
      <c r="F24" s="14">
        <v>40.71386399800689</v>
      </c>
      <c r="G24" s="14">
        <v>25.94118240034805</v>
      </c>
      <c r="H24" s="14">
        <v>28.60659145293114</v>
      </c>
      <c r="I24" s="14">
        <v>35.9454410864272</v>
      </c>
      <c r="J24" s="14">
        <v>39.15997696075099</v>
      </c>
      <c r="K24" s="14">
        <v>26.06252857059279</v>
      </c>
      <c r="L24" s="14">
        <v>26.725183093491733</v>
      </c>
      <c r="M24" s="14">
        <v>61.22299850404701</v>
      </c>
      <c r="N24" s="14">
        <v>35.89382824865094</v>
      </c>
      <c r="O24" s="14">
        <v>34.803232151290416</v>
      </c>
      <c r="P24" s="14">
        <v>30.325577281817033</v>
      </c>
      <c r="Q24" s="14">
        <v>38.14716738006157</v>
      </c>
      <c r="R24" s="14">
        <v>19.34523232750523</v>
      </c>
      <c r="S24" s="14">
        <v>30.893804203004787</v>
      </c>
      <c r="T24" s="14">
        <v>46.648112082961966</v>
      </c>
      <c r="U24" s="14">
        <v>27.19462878488228</v>
      </c>
      <c r="V24" s="14">
        <v>29.904562789705206</v>
      </c>
      <c r="W24" s="14">
        <v>43.90167200643168</v>
      </c>
      <c r="X24" s="14">
        <v>37.38554001101071</v>
      </c>
      <c r="Y24" s="14">
        <v>18.783157564206473</v>
      </c>
      <c r="Z24" s="14">
        <v>46.937627189015615</v>
      </c>
      <c r="AA24" s="14">
        <v>29.458234537953754</v>
      </c>
      <c r="AB24" s="14">
        <v>35.12423639161706</v>
      </c>
      <c r="AC24" s="14">
        <v>25.704284125356747</v>
      </c>
      <c r="AD24" s="14">
        <v>32.338140392175205</v>
      </c>
      <c r="AE24" s="14">
        <v>39.44129585807228</v>
      </c>
      <c r="AF24" s="14">
        <v>23.888092582670875</v>
      </c>
      <c r="AG24" s="14">
        <v>34.610071615017176</v>
      </c>
      <c r="AH24" s="14">
        <v>35.063361276872236</v>
      </c>
      <c r="AI24" s="14">
        <v>24.356448907767447</v>
      </c>
      <c r="AJ24" s="14">
        <v>40.47299659910163</v>
      </c>
      <c r="AK24" s="14">
        <v>42.674315520308944</v>
      </c>
      <c r="AL24" s="14">
        <v>44.730576453087785</v>
      </c>
      <c r="AM24" s="14">
        <v>28.242575435123847</v>
      </c>
      <c r="AN24" s="14">
        <v>58.25998610826559</v>
      </c>
      <c r="AO24" s="14">
        <v>70.29991417262488</v>
      </c>
      <c r="AP24" s="14">
        <v>31.457960351906163</v>
      </c>
      <c r="AQ24" s="14">
        <v>30.079834152657714</v>
      </c>
      <c r="AR24" s="14">
        <v>29.8249617074347</v>
      </c>
      <c r="AS24" s="14">
        <v>37.172158409783755</v>
      </c>
      <c r="AT24" s="14">
        <v>38.2993722483406</v>
      </c>
      <c r="AU24" s="14">
        <v>24.11691067990298</v>
      </c>
      <c r="AV24" s="14">
        <v>31.374523322938508</v>
      </c>
      <c r="AW24" s="14">
        <v>25.411539545759542</v>
      </c>
      <c r="AX24" s="14">
        <v>62.99956229042801</v>
      </c>
      <c r="AY24" s="14">
        <v>51.139527861639934</v>
      </c>
      <c r="AZ24" s="14">
        <v>28.35794280742953</v>
      </c>
      <c r="BA24" s="14">
        <v>39.49532471491691</v>
      </c>
      <c r="BB24" s="14">
        <v>32.692755065168164</v>
      </c>
      <c r="BC24" s="14">
        <v>46.165178043641085</v>
      </c>
      <c r="BD24" s="14">
        <v>35.92062264192594</v>
      </c>
      <c r="BE24" s="14">
        <v>28.65068552731809</v>
      </c>
      <c r="BF24" s="14">
        <v>14.43761966380862</v>
      </c>
      <c r="BG24" s="14">
        <v>35.04482412911042</v>
      </c>
      <c r="BH24" s="14">
        <v>26.83465198859857</v>
      </c>
      <c r="BI24" s="14">
        <v>21.250983016857653</v>
      </c>
      <c r="BJ24" s="14">
        <v>31.794251356895725</v>
      </c>
      <c r="BK24" s="14">
        <v>44.566559092311856</v>
      </c>
      <c r="BL24" s="14">
        <v>46.48987797954617</v>
      </c>
      <c r="BM24" s="14">
        <v>33.848627205290526</v>
      </c>
      <c r="BN24" s="14">
        <v>29.517376086554385</v>
      </c>
      <c r="BO24" s="14">
        <v>62.6218492203255</v>
      </c>
      <c r="BP24" s="14">
        <v>28.941726401349786</v>
      </c>
      <c r="BQ24" s="14">
        <v>24.103459120050385</v>
      </c>
      <c r="BR24" s="14">
        <v>26.503203953274777</v>
      </c>
      <c r="BS24" s="14">
        <v>30.09975767344677</v>
      </c>
      <c r="BT24" s="14">
        <v>31.953241188248832</v>
      </c>
      <c r="BU24" s="14">
        <v>30.56567465674628</v>
      </c>
      <c r="BV24" s="14">
        <v>44.23020486947733</v>
      </c>
      <c r="BW24" s="14">
        <v>45.217742382380365</v>
      </c>
      <c r="BX24" s="14">
        <v>30.0912743363051</v>
      </c>
      <c r="BY24" s="14">
        <v>31.319146914521216</v>
      </c>
      <c r="BZ24" s="14">
        <v>30.682188142134454</v>
      </c>
      <c r="CA24" s="14">
        <v>50.32905753773923</v>
      </c>
      <c r="CB24" s="14">
        <v>24.397246593408788</v>
      </c>
      <c r="CC24" s="14">
        <v>33.99306911477961</v>
      </c>
      <c r="CD24" s="14">
        <v>43.14747134847325</v>
      </c>
      <c r="CE24" s="14">
        <v>32.44296659534388</v>
      </c>
      <c r="CF24" s="14">
        <v>31.424193785106464</v>
      </c>
      <c r="CG24" s="14">
        <v>25.94230717758369</v>
      </c>
      <c r="CH24" s="14">
        <v>40.6438218114875</v>
      </c>
      <c r="CI24" s="14">
        <v>27.415210984231454</v>
      </c>
      <c r="CJ24" s="14">
        <v>61.5813053503995</v>
      </c>
      <c r="CK24" s="14">
        <v>31.652096293315562</v>
      </c>
      <c r="CL24" s="14">
        <v>47.840760261272905</v>
      </c>
      <c r="CM24" s="14">
        <v>171.0369722192466</v>
      </c>
      <c r="CN24" s="14">
        <v>34.58299249602507</v>
      </c>
    </row>
  </sheetData>
  <conditionalFormatting sqref="B22">
    <cfRule type="cellIs" priority="1" dxfId="0" operator="greaterThan" stopIfTrue="1">
      <formula>5</formula>
    </cfRule>
  </conditionalFormatting>
  <conditionalFormatting sqref="B21">
    <cfRule type="cellIs" priority="2" dxfId="0" operator="greaterThan" stopIfTrue="1">
      <formula>80</formula>
    </cfRule>
  </conditionalFormatting>
  <printOptions/>
  <pageMargins left="0.18" right="0.26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NRB</cp:lastModifiedBy>
  <cp:lastPrinted>2013-06-06T04:28:43Z</cp:lastPrinted>
  <dcterms:created xsi:type="dcterms:W3CDTF">2013-06-05T10:12:22Z</dcterms:created>
  <dcterms:modified xsi:type="dcterms:W3CDTF">2013-10-10T10:26:22Z</dcterms:modified>
  <cp:category/>
  <cp:version/>
  <cp:contentType/>
  <cp:contentStatus/>
</cp:coreProperties>
</file>