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<sst xmlns="http://schemas.openxmlformats.org/spreadsheetml/2006/main" count="127" uniqueCount="114">
  <si>
    <t xml:space="preserve">Quarterly Prov. Financial Highlights of </t>
  </si>
  <si>
    <t>Dev banks for the Quarter ended Aswin, 2070</t>
  </si>
  <si>
    <t>Short Name                                                          Rs. in '000</t>
  </si>
  <si>
    <t>NIDC</t>
  </si>
  <si>
    <t>Malika</t>
  </si>
  <si>
    <t>Siddhartha</t>
  </si>
  <si>
    <t>Yeti</t>
  </si>
  <si>
    <t>Narayani</t>
  </si>
  <si>
    <t>PDBL</t>
  </si>
  <si>
    <t>Sahayogi</t>
  </si>
  <si>
    <t>Axis</t>
  </si>
  <si>
    <t>Karnali</t>
  </si>
  <si>
    <t>Triveni</t>
  </si>
  <si>
    <t>Suprime</t>
  </si>
  <si>
    <t>Bhrikuti</t>
  </si>
  <si>
    <t>Suvekchha</t>
  </si>
  <si>
    <t>Bageshwori</t>
  </si>
  <si>
    <t>Gaurishankar</t>
  </si>
  <si>
    <t>Gurkha</t>
  </si>
  <si>
    <t>Gandaki</t>
  </si>
  <si>
    <t>Infrastructure</t>
  </si>
  <si>
    <t>Business Universal</t>
  </si>
  <si>
    <t>Biratlaxmi</t>
  </si>
  <si>
    <t>Excel</t>
  </si>
  <si>
    <t>Western</t>
  </si>
  <si>
    <t>H &amp; B</t>
  </si>
  <si>
    <t>Araniko</t>
  </si>
  <si>
    <t>NDEP</t>
  </si>
  <si>
    <t>CEDBL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</si>
  <si>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</si>
  <si>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</si>
  <si>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</si>
  <si>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</si>
  <si>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</si>
  <si>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</si>
  <si>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</si>
  <si>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</si>
  <si>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</si>
  <si>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Bhargav</t>
  </si>
  <si>
    <t>Shangrila</t>
  </si>
  <si>
    <t>Professional Diyalo</t>
  </si>
  <si>
    <t>Country</t>
  </si>
  <si>
    <t>Alpine</t>
  </si>
  <si>
    <t>Nilgiri</t>
  </si>
  <si>
    <t>Kasthamandap</t>
  </si>
  <si>
    <t>Garima</t>
  </si>
  <si>
    <t>City</t>
  </si>
  <si>
    <t>Bishwo</t>
  </si>
  <si>
    <t>Kabeli</t>
  </si>
  <si>
    <t>Kamana</t>
  </si>
  <si>
    <t>Corporate</t>
  </si>
  <si>
    <t>Pathibhara</t>
  </si>
  <si>
    <t>Purnima</t>
  </si>
  <si>
    <t>Jyoti</t>
  </si>
  <si>
    <t>Bagmati</t>
  </si>
  <si>
    <t>Hamro</t>
  </si>
  <si>
    <t>Kakrebihar</t>
  </si>
  <si>
    <t>Shine Resunga</t>
  </si>
  <si>
    <t>Pacific</t>
  </si>
  <si>
    <t>Civic</t>
  </si>
  <si>
    <t>IDBL</t>
  </si>
  <si>
    <t>Kanchan</t>
  </si>
  <si>
    <t>Matribhumi</t>
  </si>
  <si>
    <t>Bright</t>
  </si>
  <si>
    <t>Innovative</t>
  </si>
  <si>
    <t>Jhimruk</t>
  </si>
  <si>
    <t>Metro</t>
  </si>
  <si>
    <t>Vibor</t>
  </si>
  <si>
    <t>Gaumukhi</t>
  </si>
  <si>
    <t>Raptiveri</t>
  </si>
  <si>
    <t>Consumer</t>
  </si>
  <si>
    <t>Khadbari</t>
  </si>
  <si>
    <t>Tourism</t>
  </si>
  <si>
    <t>Mission</t>
  </si>
  <si>
    <t>Mt. Makalu</t>
  </si>
  <si>
    <t>Sindhu</t>
  </si>
  <si>
    <t>Sahara</t>
  </si>
  <si>
    <t>N.Community</t>
  </si>
  <si>
    <t>Cosmos</t>
  </si>
  <si>
    <t>Manaslu</t>
  </si>
  <si>
    <t>Ekata</t>
  </si>
  <si>
    <t>Kalinchowk</t>
  </si>
  <si>
    <t>Kailash</t>
  </si>
  <si>
    <t>Salpa</t>
  </si>
  <si>
    <t>Saptakoshi</t>
  </si>
  <si>
    <t>Sajha</t>
  </si>
  <si>
    <t>Prabhu</t>
  </si>
  <si>
    <t>Apex</t>
  </si>
  <si>
    <t>Green</t>
  </si>
  <si>
    <t>Total</t>
  </si>
  <si>
    <t>Balance Sheet Items</t>
  </si>
  <si>
    <t>Paid up Capital</t>
  </si>
  <si>
    <t xml:space="preserve">Core Capital </t>
  </si>
  <si>
    <t>Capital Fund</t>
  </si>
  <si>
    <t>Total Assets</t>
  </si>
  <si>
    <t>Total Deposits</t>
  </si>
  <si>
    <t>Total Borrowing</t>
  </si>
  <si>
    <t>Loans and Advances (Gross)</t>
  </si>
  <si>
    <t>Deprived Sector Lending</t>
  </si>
  <si>
    <t>Total Liquid Assets</t>
  </si>
  <si>
    <t xml:space="preserve">Net Liquid Assets </t>
  </si>
  <si>
    <t xml:space="preserve">Total Investment </t>
  </si>
  <si>
    <t>Net Operating Income</t>
  </si>
  <si>
    <t>Net Profit / (Net Loss)</t>
  </si>
  <si>
    <r>
      <t>Ratios</t>
    </r>
    <r>
      <rPr>
        <sz val="10"/>
        <rFont val="Arial"/>
        <family val="2"/>
      </rPr>
      <t xml:space="preserve"> </t>
    </r>
  </si>
  <si>
    <t>Core Capital to RWA (%)</t>
  </si>
  <si>
    <t xml:space="preserve"> </t>
  </si>
  <si>
    <t>Capital Fund to RWA (%)</t>
  </si>
  <si>
    <t>Credit  to Deposit (LCY) Ratio (%)</t>
  </si>
  <si>
    <t>Credit to Deposit (LCY) &amp; Core Capital (%)</t>
  </si>
  <si>
    <t>Non Performing Loan to Total Loan (%)</t>
  </si>
  <si>
    <t>Net Liquid Asset /Total Deposit (%)</t>
  </si>
  <si>
    <t>Liquid Assets to Total Deposits (%)</t>
  </si>
  <si>
    <t>Note: Data compiled and presented on the basis of off-site supervision.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</si>
</sst>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1" fontId="0" fillId="34" borderId="11" xfId="0" applyNumberFormat="1" applyFont="1" applyFill="1" applyBorder="1" applyAlignment="1" applyProtection="1">
      <alignment/>
      <protection hidden="1"/>
    </xf>
    <xf numFmtId="164" fontId="5" fillId="0" borderId="10" xfId="42" applyNumberFormat="1" applyFont="1" applyFill="1" applyBorder="1" applyAlignment="1" applyProtection="1">
      <alignment/>
      <protection hidden="1"/>
    </xf>
    <xf numFmtId="1" fontId="0" fillId="34" borderId="11" xfId="0" applyNumberFormat="1" applyFont="1" applyFill="1" applyBorder="1" applyAlignment="1" applyProtection="1">
      <alignment wrapText="1"/>
      <protection hidden="1"/>
    </xf>
    <xf numFmtId="0" fontId="1" fillId="34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2" fontId="0" fillId="34" borderId="11" xfId="0" applyNumberFormat="1" applyFont="1" applyFill="1" applyBorder="1" applyAlignment="1" applyProtection="1">
      <alignment horizontal="left" wrapText="1"/>
      <protection hidden="1"/>
    </xf>
    <xf numFmtId="10" fontId="5" fillId="0" borderId="10" xfId="57" applyNumberFormat="1" applyFont="1" applyFill="1" applyBorder="1" applyAlignment="1" applyProtection="1">
      <alignment/>
      <protection hidden="1"/>
    </xf>
    <xf numFmtId="2" fontId="0" fillId="34" borderId="11" xfId="0" applyNumberFormat="1" applyFont="1" applyFill="1" applyBorder="1" applyAlignment="1" applyProtection="1">
      <alignment wrapText="1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left" vertical="top" wrapText="1"/>
      <protection hidden="1"/>
    </xf>
    <xf numFmtId="0" fontId="3" fillId="33" borderId="12" xfId="0" applyFont="1" applyFill="1" applyBorder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9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6.8515625" style="18" customWidth="1"/>
    <col min="2" max="2" width="41.421875" style="2" customWidth="1"/>
    <col min="3" max="3" width="10.00390625" style="2" bestFit="1" customWidth="1"/>
    <col min="4" max="4" width="10.28125" style="2" customWidth="1"/>
    <col min="5" max="5" width="11.28125" style="2" customWidth="1"/>
    <col min="6" max="6" width="10.00390625" style="2" bestFit="1" customWidth="1"/>
    <col min="7" max="7" width="11.28125" style="2" bestFit="1" customWidth="1"/>
    <col min="8" max="8" width="10.28125" style="2" customWidth="1"/>
    <col min="9" max="9" width="9.7109375" style="2" bestFit="1" customWidth="1"/>
    <col min="10" max="10" width="11.00390625" style="2" bestFit="1" customWidth="1"/>
    <col min="11" max="12" width="10.00390625" style="2" bestFit="1" customWidth="1"/>
    <col min="13" max="13" width="11.57421875" style="2" bestFit="1" customWidth="1"/>
    <col min="14" max="14" width="11.00390625" style="2" bestFit="1" customWidth="1"/>
    <col min="15" max="15" width="10.57421875" style="2" bestFit="1" customWidth="1"/>
    <col min="16" max="16" width="10.28125" style="2" customWidth="1"/>
    <col min="17" max="17" width="12.7109375" style="2" customWidth="1"/>
    <col min="18" max="18" width="10.8515625" style="2" customWidth="1"/>
    <col min="19" max="19" width="10.28125" style="2" customWidth="1"/>
    <col min="20" max="20" width="13.57421875" style="2" customWidth="1"/>
    <col min="21" max="25" width="10.00390625" style="2" bestFit="1" customWidth="1"/>
    <col min="26" max="27" width="11.28125" style="2" bestFit="1" customWidth="1"/>
    <col min="28" max="28" width="11.00390625" style="2" bestFit="1" customWidth="1"/>
    <col min="29" max="29" width="10.00390625" style="2" bestFit="1" customWidth="1"/>
    <col min="30" max="30" width="12.00390625" style="2" bestFit="1" customWidth="1"/>
    <col min="31" max="35" width="10.00390625" style="2" bestFit="1" customWidth="1"/>
    <col min="36" max="36" width="9.140625" style="2" customWidth="1"/>
    <col min="37" max="39" width="10.00390625" style="2" bestFit="1" customWidth="1"/>
    <col min="40" max="40" width="12.57421875" style="2" bestFit="1" customWidth="1"/>
    <col min="41" max="41" width="10.00390625" style="2" bestFit="1" customWidth="1"/>
    <col min="42" max="44" width="10.57421875" style="2" bestFit="1" customWidth="1"/>
    <col min="45" max="45" width="11.28125" style="2" customWidth="1"/>
    <col min="46" max="52" width="10.00390625" style="2" bestFit="1" customWidth="1"/>
    <col min="53" max="53" width="12.8515625" style="2" bestFit="1" customWidth="1"/>
    <col min="54" max="54" width="10.00390625" style="2" bestFit="1" customWidth="1"/>
    <col min="55" max="56" width="12.8515625" style="2" bestFit="1" customWidth="1"/>
    <col min="57" max="57" width="10.00390625" style="2" bestFit="1" customWidth="1"/>
    <col min="58" max="58" width="9.140625" style="2" customWidth="1"/>
    <col min="59" max="59" width="10.140625" style="2" bestFit="1" customWidth="1"/>
    <col min="60" max="62" width="10.00390625" style="2" bestFit="1" customWidth="1"/>
    <col min="63" max="63" width="10.140625" style="2" bestFit="1" customWidth="1"/>
    <col min="64" max="72" width="10.00390625" style="2" bestFit="1" customWidth="1"/>
    <col min="73" max="73" width="10.57421875" style="2" bestFit="1" customWidth="1"/>
    <col min="74" max="74" width="10.00390625" style="2" bestFit="1" customWidth="1"/>
    <col min="75" max="75" width="10.421875" style="2" bestFit="1" customWidth="1"/>
    <col min="76" max="79" width="10.00390625" style="2" bestFit="1" customWidth="1"/>
    <col min="80" max="80" width="10.421875" style="2" bestFit="1" customWidth="1"/>
    <col min="81" max="81" width="11.00390625" style="2" bestFit="1" customWidth="1"/>
    <col min="82" max="82" width="12.00390625" style="2" bestFit="1" customWidth="1"/>
    <col min="83" max="85" width="10.00390625" style="2" bestFit="1" customWidth="1"/>
    <col min="86" max="86" width="11.00390625" style="2" bestFit="1" customWidth="1"/>
    <col min="87" max="87" width="10.00390625" style="2" bestFit="1" customWidth="1"/>
    <col min="88" max="88" width="9.140625" style="2" customWidth="1"/>
    <col min="89" max="89" width="12.00390625" style="2" bestFit="1" customWidth="1"/>
    <col min="90" max="90" width="12.00390625" style="2" hidden="1" customWidth="1"/>
    <col min="91" max="91" width="11.57421875" style="2" hidden="1" customWidth="1"/>
    <col min="92" max="92" width="10.00390625" style="2" hidden="1" customWidth="1"/>
    <col min="93" max="16384" width="9.140625" style="2" customWidth="1"/>
  </cols>
  <sheetData>
    <row r="1" spans="1:107" ht="15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ht="15">
      <c r="A2" s="1" t="s">
        <v>1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07" s="7" customFormat="1" ht="33" customHeight="1">
      <c r="A3" s="20" t="s">
        <v>2</v>
      </c>
      <c r="B3" s="21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5" t="s">
        <v>17</v>
      </c>
      <c r="R3" s="4" t="s">
        <v>18</v>
      </c>
      <c r="S3" s="4" t="s">
        <v>19</v>
      </c>
      <c r="T3" s="5" t="s">
        <v>20</v>
      </c>
      <c r="U3" s="5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5" t="s">
        <v>40</v>
      </c>
      <c r="AO3" s="4" t="s">
        <v>41</v>
      </c>
      <c r="AP3" s="4" t="s">
        <v>42</v>
      </c>
      <c r="AQ3" s="4" t="s">
        <v>43</v>
      </c>
      <c r="AR3" s="5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52</v>
      </c>
      <c r="BA3" s="4" t="s">
        <v>53</v>
      </c>
      <c r="BB3" s="4" t="s">
        <v>54</v>
      </c>
      <c r="BC3" s="4" t="s">
        <v>55</v>
      </c>
      <c r="BD3" s="4" t="s">
        <v>56</v>
      </c>
      <c r="BE3" s="5" t="s">
        <v>57</v>
      </c>
      <c r="BF3" s="4" t="s">
        <v>58</v>
      </c>
      <c r="BG3" s="4" t="s">
        <v>59</v>
      </c>
      <c r="BH3" s="4" t="s">
        <v>60</v>
      </c>
      <c r="BI3" s="4" t="s">
        <v>61</v>
      </c>
      <c r="BJ3" s="4" t="s">
        <v>62</v>
      </c>
      <c r="BK3" s="4" t="s">
        <v>63</v>
      </c>
      <c r="BL3" s="4" t="s">
        <v>64</v>
      </c>
      <c r="BM3" s="4" t="s">
        <v>65</v>
      </c>
      <c r="BN3" s="4" t="s">
        <v>66</v>
      </c>
      <c r="BO3" s="4" t="s">
        <v>67</v>
      </c>
      <c r="BP3" s="4" t="s">
        <v>68</v>
      </c>
      <c r="BQ3" s="4" t="s">
        <v>69</v>
      </c>
      <c r="BR3" s="4" t="s">
        <v>70</v>
      </c>
      <c r="BS3" s="4" t="s">
        <v>71</v>
      </c>
      <c r="BT3" s="4" t="s">
        <v>72</v>
      </c>
      <c r="BU3" s="4" t="s">
        <v>73</v>
      </c>
      <c r="BV3" s="4" t="s">
        <v>74</v>
      </c>
      <c r="BW3" s="4" t="s">
        <v>75</v>
      </c>
      <c r="BX3" s="4" t="s">
        <v>76</v>
      </c>
      <c r="BY3" s="5" t="s">
        <v>77</v>
      </c>
      <c r="BZ3" s="4" t="s">
        <v>78</v>
      </c>
      <c r="CA3" s="4" t="s">
        <v>79</v>
      </c>
      <c r="CB3" s="4" t="s">
        <v>80</v>
      </c>
      <c r="CC3" s="4" t="s">
        <v>81</v>
      </c>
      <c r="CD3" s="4" t="s">
        <v>82</v>
      </c>
      <c r="CE3" s="4" t="s">
        <v>83</v>
      </c>
      <c r="CF3" s="4" t="s">
        <v>84</v>
      </c>
      <c r="CG3" s="4" t="s">
        <v>85</v>
      </c>
      <c r="CH3" s="4" t="s">
        <v>86</v>
      </c>
      <c r="CI3" s="4" t="s">
        <v>87</v>
      </c>
      <c r="CJ3" s="4" t="s">
        <v>88</v>
      </c>
      <c r="CK3" s="4" t="s">
        <v>89</v>
      </c>
      <c r="CL3" s="4" t="e">
        <v>#REF!</v>
      </c>
      <c r="CM3" s="4" t="e">
        <v>#REF!</v>
      </c>
      <c r="CN3" s="4" t="e">
        <v>#REF!</v>
      </c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</row>
    <row r="4" spans="1:107" ht="15" customHeight="1">
      <c r="A4" s="22" t="s">
        <v>90</v>
      </c>
      <c r="B4" s="22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8">
        <v>32</v>
      </c>
      <c r="AI4" s="8">
        <v>33</v>
      </c>
      <c r="AJ4" s="8">
        <v>34</v>
      </c>
      <c r="AK4" s="8">
        <v>35</v>
      </c>
      <c r="AL4" s="8">
        <v>36</v>
      </c>
      <c r="AM4" s="8">
        <v>37</v>
      </c>
      <c r="AN4" s="8">
        <v>38</v>
      </c>
      <c r="AO4" s="8">
        <v>39</v>
      </c>
      <c r="AP4" s="8">
        <v>40</v>
      </c>
      <c r="AQ4" s="8">
        <v>41</v>
      </c>
      <c r="AR4" s="8">
        <v>42</v>
      </c>
      <c r="AS4" s="8">
        <v>43</v>
      </c>
      <c r="AT4" s="8">
        <v>44</v>
      </c>
      <c r="AU4" s="8">
        <v>45</v>
      </c>
      <c r="AV4" s="8">
        <v>46</v>
      </c>
      <c r="AW4" s="8">
        <v>47</v>
      </c>
      <c r="AX4" s="8">
        <v>48</v>
      </c>
      <c r="AY4" s="8">
        <v>49</v>
      </c>
      <c r="AZ4" s="8">
        <v>50</v>
      </c>
      <c r="BA4" s="8">
        <v>51</v>
      </c>
      <c r="BB4" s="8">
        <v>52</v>
      </c>
      <c r="BC4" s="8">
        <v>53</v>
      </c>
      <c r="BD4" s="8">
        <v>54</v>
      </c>
      <c r="BE4" s="8">
        <v>55</v>
      </c>
      <c r="BF4" s="8">
        <v>56</v>
      </c>
      <c r="BG4" s="8">
        <v>57</v>
      </c>
      <c r="BH4" s="8">
        <v>58</v>
      </c>
      <c r="BI4" s="8">
        <v>59</v>
      </c>
      <c r="BJ4" s="8">
        <v>60</v>
      </c>
      <c r="BK4" s="8">
        <v>61</v>
      </c>
      <c r="BL4" s="8">
        <v>62</v>
      </c>
      <c r="BM4" s="8">
        <v>63</v>
      </c>
      <c r="BN4" s="8">
        <v>64</v>
      </c>
      <c r="BO4" s="8">
        <v>65</v>
      </c>
      <c r="BP4" s="8">
        <v>66</v>
      </c>
      <c r="BQ4" s="8">
        <v>67</v>
      </c>
      <c r="BR4" s="8">
        <v>68</v>
      </c>
      <c r="BS4" s="8">
        <v>69</v>
      </c>
      <c r="BT4" s="8">
        <v>70</v>
      </c>
      <c r="BU4" s="8">
        <v>71</v>
      </c>
      <c r="BV4" s="8">
        <v>72</v>
      </c>
      <c r="BW4" s="8">
        <v>73</v>
      </c>
      <c r="BX4" s="8">
        <v>74</v>
      </c>
      <c r="BY4" s="8">
        <v>75</v>
      </c>
      <c r="BZ4" s="8">
        <v>76</v>
      </c>
      <c r="CA4" s="8">
        <v>77</v>
      </c>
      <c r="CB4" s="8">
        <v>78</v>
      </c>
      <c r="CC4" s="8">
        <v>79</v>
      </c>
      <c r="CD4" s="8">
        <v>80</v>
      </c>
      <c r="CE4" s="8">
        <v>81</v>
      </c>
      <c r="CF4" s="8">
        <v>82</v>
      </c>
      <c r="CG4" s="8">
        <v>83</v>
      </c>
      <c r="CH4" s="8">
        <v>84</v>
      </c>
      <c r="CI4" s="8">
        <v>85</v>
      </c>
      <c r="CJ4" s="8">
        <v>86</v>
      </c>
      <c r="CK4" s="4"/>
      <c r="CL4" s="8" t="e">
        <v>#REF!</v>
      </c>
      <c r="CM4" s="8" t="e">
        <v>#REF!</v>
      </c>
      <c r="CN4" s="8" t="e">
        <v>#REF!</v>
      </c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07" ht="15">
      <c r="A5" s="8">
        <v>1</v>
      </c>
      <c r="B5" s="9" t="s">
        <v>91</v>
      </c>
      <c r="C5" s="10">
        <v>415823.4</v>
      </c>
      <c r="D5" s="10">
        <v>220500</v>
      </c>
      <c r="E5" s="10">
        <v>645000</v>
      </c>
      <c r="F5" s="10">
        <v>1353920</v>
      </c>
      <c r="G5" s="10">
        <v>55572</v>
      </c>
      <c r="H5" s="10">
        <v>336521.5</v>
      </c>
      <c r="I5" s="10">
        <v>113400</v>
      </c>
      <c r="J5" s="10">
        <v>718171.8</v>
      </c>
      <c r="K5" s="10">
        <v>80000</v>
      </c>
      <c r="L5" s="10">
        <v>248393.5</v>
      </c>
      <c r="M5" s="10">
        <v>772000</v>
      </c>
      <c r="N5" s="10">
        <v>353136.673</v>
      </c>
      <c r="O5" s="10">
        <v>118676</v>
      </c>
      <c r="P5" s="10">
        <v>242204</v>
      </c>
      <c r="Q5" s="10">
        <v>211921.3</v>
      </c>
      <c r="R5" s="10">
        <v>660818.6</v>
      </c>
      <c r="S5" s="10">
        <v>320000</v>
      </c>
      <c r="T5" s="10">
        <v>827534.4</v>
      </c>
      <c r="U5" s="10">
        <v>842063</v>
      </c>
      <c r="V5" s="10">
        <v>194180</v>
      </c>
      <c r="W5" s="10">
        <v>100000</v>
      </c>
      <c r="X5" s="10">
        <v>60000</v>
      </c>
      <c r="Y5" s="10">
        <v>897930.2</v>
      </c>
      <c r="Z5" s="10">
        <v>212600</v>
      </c>
      <c r="AA5" s="10">
        <v>582451.2</v>
      </c>
      <c r="AB5" s="10">
        <v>1088000</v>
      </c>
      <c r="AC5" s="10">
        <v>130014.72</v>
      </c>
      <c r="AD5" s="10">
        <v>115000</v>
      </c>
      <c r="AE5" s="10">
        <v>214136.2</v>
      </c>
      <c r="AF5" s="10">
        <v>245000</v>
      </c>
      <c r="AG5" s="10">
        <v>230000</v>
      </c>
      <c r="AH5" s="10">
        <v>100000</v>
      </c>
      <c r="AI5" s="10">
        <v>150000</v>
      </c>
      <c r="AJ5" s="10">
        <v>40000</v>
      </c>
      <c r="AK5" s="10">
        <v>797830.551</v>
      </c>
      <c r="AL5" s="10">
        <v>100000</v>
      </c>
      <c r="AM5" s="10">
        <v>320000</v>
      </c>
      <c r="AN5" s="10">
        <v>200000</v>
      </c>
      <c r="AO5" s="10">
        <v>320000</v>
      </c>
      <c r="AP5" s="10">
        <v>100000</v>
      </c>
      <c r="AQ5" s="10">
        <v>57500</v>
      </c>
      <c r="AR5" s="10">
        <v>678006.68</v>
      </c>
      <c r="AS5" s="10">
        <v>264000</v>
      </c>
      <c r="AT5" s="10">
        <v>253732.4</v>
      </c>
      <c r="AU5" s="10">
        <v>252000</v>
      </c>
      <c r="AV5" s="10">
        <v>22000</v>
      </c>
      <c r="AW5" s="10">
        <v>200000</v>
      </c>
      <c r="AX5" s="10">
        <v>200000</v>
      </c>
      <c r="AY5" s="10">
        <v>100000</v>
      </c>
      <c r="AZ5" s="10">
        <v>100000</v>
      </c>
      <c r="BA5" s="10">
        <v>740000</v>
      </c>
      <c r="BB5" s="10">
        <v>50000.004</v>
      </c>
      <c r="BC5" s="10">
        <v>60100</v>
      </c>
      <c r="BD5" s="10">
        <v>30000</v>
      </c>
      <c r="BE5" s="10">
        <v>319863.6</v>
      </c>
      <c r="BF5" s="10">
        <v>60000</v>
      </c>
      <c r="BG5" s="10">
        <v>40000</v>
      </c>
      <c r="BH5" s="10">
        <v>640000</v>
      </c>
      <c r="BI5" s="10">
        <v>100000</v>
      </c>
      <c r="BJ5" s="10">
        <v>28600</v>
      </c>
      <c r="BK5" s="10">
        <v>140000</v>
      </c>
      <c r="BL5" s="10">
        <v>100000</v>
      </c>
      <c r="BM5" s="10">
        <v>40000</v>
      </c>
      <c r="BN5" s="10">
        <v>106000</v>
      </c>
      <c r="BO5" s="10">
        <v>917074.136</v>
      </c>
      <c r="BP5" s="10">
        <v>40000</v>
      </c>
      <c r="BQ5" s="10">
        <v>75008</v>
      </c>
      <c r="BR5" s="10">
        <v>200000</v>
      </c>
      <c r="BS5" s="10">
        <v>50000</v>
      </c>
      <c r="BT5" s="10">
        <v>640000</v>
      </c>
      <c r="BU5" s="10">
        <v>100000</v>
      </c>
      <c r="BV5" s="10">
        <v>14000</v>
      </c>
      <c r="BW5" s="10">
        <v>100000</v>
      </c>
      <c r="BX5" s="10">
        <v>14000</v>
      </c>
      <c r="BY5" s="10">
        <v>70000</v>
      </c>
      <c r="BZ5" s="10">
        <v>26250</v>
      </c>
      <c r="CA5" s="10">
        <v>120000</v>
      </c>
      <c r="CB5" s="10">
        <v>60000</v>
      </c>
      <c r="CC5" s="10">
        <v>51000</v>
      </c>
      <c r="CD5" s="10">
        <v>778377.6</v>
      </c>
      <c r="CE5" s="10">
        <v>14000</v>
      </c>
      <c r="CF5" s="10">
        <v>60000</v>
      </c>
      <c r="CG5" s="10">
        <v>51000</v>
      </c>
      <c r="CH5" s="10">
        <v>765964</v>
      </c>
      <c r="CI5" s="10">
        <v>666563.2</v>
      </c>
      <c r="CJ5" s="10">
        <v>55000</v>
      </c>
      <c r="CK5" s="10">
        <v>24182838.664</v>
      </c>
      <c r="CL5" s="10"/>
      <c r="CM5" s="10"/>
      <c r="CN5" s="10" t="e">
        <v>#REF!</v>
      </c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15">
      <c r="A6" s="8">
        <v>2</v>
      </c>
      <c r="B6" s="9" t="s">
        <v>92</v>
      </c>
      <c r="C6" s="10">
        <v>1750564.296923513</v>
      </c>
      <c r="D6" s="10">
        <v>328290.4146563636</v>
      </c>
      <c r="E6" s="10">
        <v>651368.38</v>
      </c>
      <c r="F6" s="10">
        <v>1089501.9814559997</v>
      </c>
      <c r="G6" s="10">
        <v>-64574</v>
      </c>
      <c r="H6" s="10">
        <v>402626.1958178001</v>
      </c>
      <c r="I6" s="10">
        <v>186773.80925545454</v>
      </c>
      <c r="J6" s="10">
        <v>741195.4058410003</v>
      </c>
      <c r="K6" s="10">
        <v>106276</v>
      </c>
      <c r="L6" s="10">
        <v>346835.78693</v>
      </c>
      <c r="M6" s="10">
        <v>887774</v>
      </c>
      <c r="N6" s="10">
        <v>500204.06784325454</v>
      </c>
      <c r="O6" s="10">
        <v>174185</v>
      </c>
      <c r="P6" s="10">
        <v>447140</v>
      </c>
      <c r="Q6" s="10">
        <v>292533.45</v>
      </c>
      <c r="R6" s="10">
        <v>-1033681.4255805996</v>
      </c>
      <c r="S6" s="10">
        <v>376728.72</v>
      </c>
      <c r="T6" s="10">
        <v>790384.72</v>
      </c>
      <c r="U6" s="10">
        <v>943470.06</v>
      </c>
      <c r="V6" s="10">
        <v>304982</v>
      </c>
      <c r="W6" s="10">
        <v>209721.61</v>
      </c>
      <c r="X6" s="10">
        <v>90649.49</v>
      </c>
      <c r="Y6" s="10">
        <v>845837.16851</v>
      </c>
      <c r="Z6" s="10">
        <v>283143.2203618182</v>
      </c>
      <c r="AA6" s="10">
        <v>641924.43518</v>
      </c>
      <c r="AB6" s="10">
        <v>1434977.0061363634</v>
      </c>
      <c r="AC6" s="10">
        <v>154769.35498152496</v>
      </c>
      <c r="AD6" s="10">
        <v>163312.21131090907</v>
      </c>
      <c r="AE6" s="10">
        <v>245825.55027955596</v>
      </c>
      <c r="AF6" s="10">
        <v>444426.6479696545</v>
      </c>
      <c r="AG6" s="10">
        <v>291270.7596956364</v>
      </c>
      <c r="AH6" s="10">
        <v>126059</v>
      </c>
      <c r="AI6" s="10">
        <v>160204.803592</v>
      </c>
      <c r="AJ6" s="10">
        <v>53500.778399999996</v>
      </c>
      <c r="AK6" s="10">
        <v>879674.8715877548</v>
      </c>
      <c r="AL6" s="10">
        <v>101001.80977999998</v>
      </c>
      <c r="AM6" s="10">
        <v>441382.63184305455</v>
      </c>
      <c r="AN6" s="10">
        <v>242401.01357</v>
      </c>
      <c r="AO6" s="10">
        <v>373067.80142000003</v>
      </c>
      <c r="AP6" s="10">
        <v>110470.22188000001</v>
      </c>
      <c r="AQ6" s="10">
        <v>79445</v>
      </c>
      <c r="AR6" s="10">
        <v>605119.77</v>
      </c>
      <c r="AS6" s="10">
        <v>336558</v>
      </c>
      <c r="AT6" s="10">
        <v>356915.04565</v>
      </c>
      <c r="AU6" s="10">
        <v>345295.4857972727</v>
      </c>
      <c r="AV6" s="10">
        <v>38229.59</v>
      </c>
      <c r="AW6" s="10">
        <v>270091.92422272725</v>
      </c>
      <c r="AX6" s="10">
        <v>72474.82388630006</v>
      </c>
      <c r="AY6" s="10">
        <v>131424.49</v>
      </c>
      <c r="AZ6" s="10">
        <v>137676.9527018182</v>
      </c>
      <c r="BA6" s="10">
        <v>891198.7787409758</v>
      </c>
      <c r="BB6" s="10">
        <v>52595.28689</v>
      </c>
      <c r="BC6" s="10">
        <v>74707.2060080278</v>
      </c>
      <c r="BD6" s="10">
        <v>43438</v>
      </c>
      <c r="BE6" s="10">
        <v>463849.23</v>
      </c>
      <c r="BF6" s="10">
        <v>86019.16</v>
      </c>
      <c r="BG6" s="10">
        <v>45493.10808839091</v>
      </c>
      <c r="BH6" s="10">
        <v>728140.84388</v>
      </c>
      <c r="BI6" s="10">
        <v>137190.92</v>
      </c>
      <c r="BJ6" s="10">
        <v>35598.36883</v>
      </c>
      <c r="BK6" s="10">
        <v>128036.4820090909</v>
      </c>
      <c r="BL6" s="10">
        <v>131566.96</v>
      </c>
      <c r="BM6" s="10">
        <v>44893.51928</v>
      </c>
      <c r="BN6" s="10">
        <v>140252.5298</v>
      </c>
      <c r="BO6" s="10">
        <v>448461.02990000014</v>
      </c>
      <c r="BP6" s="10">
        <v>43693.39854863637</v>
      </c>
      <c r="BQ6" s="10">
        <v>88024.16702</v>
      </c>
      <c r="BR6" s="10">
        <v>253906.69877890908</v>
      </c>
      <c r="BS6" s="10">
        <v>55353.54240335309</v>
      </c>
      <c r="BT6" s="10">
        <v>784921.90856</v>
      </c>
      <c r="BU6" s="10">
        <v>113953.26528454544</v>
      </c>
      <c r="BV6" s="10">
        <v>18110.000022727272</v>
      </c>
      <c r="BW6" s="10">
        <v>112646.44003999999</v>
      </c>
      <c r="BX6" s="10">
        <v>18390.728470000002</v>
      </c>
      <c r="BY6" s="10">
        <v>62695.52</v>
      </c>
      <c r="BZ6" s="10">
        <v>21621.31087</v>
      </c>
      <c r="CA6" s="10">
        <v>125424.91747</v>
      </c>
      <c r="CB6" s="10">
        <v>128287</v>
      </c>
      <c r="CC6" s="10">
        <v>54021.961079090914</v>
      </c>
      <c r="CD6" s="10">
        <v>932620.0506936363</v>
      </c>
      <c r="CE6" s="10">
        <v>8571.79</v>
      </c>
      <c r="CF6" s="10">
        <v>59736.04683</v>
      </c>
      <c r="CG6" s="10">
        <v>45624.13309760001</v>
      </c>
      <c r="CH6" s="10">
        <v>941429.9106572728</v>
      </c>
      <c r="CI6" s="10">
        <v>669191.3243399998</v>
      </c>
      <c r="CJ6" s="10">
        <v>52722</v>
      </c>
      <c r="CK6" s="10">
        <v>26931817.86949143</v>
      </c>
      <c r="CL6" s="10"/>
      <c r="CM6" s="10"/>
      <c r="CN6" s="10" t="e">
        <v>#REF!</v>
      </c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15">
      <c r="A7" s="8">
        <v>3</v>
      </c>
      <c r="B7" s="9" t="s">
        <v>93</v>
      </c>
      <c r="C7" s="10">
        <v>1770276.1616220844</v>
      </c>
      <c r="D7" s="10">
        <v>348692.4446563636</v>
      </c>
      <c r="E7" s="10">
        <v>689734.01</v>
      </c>
      <c r="F7" s="10">
        <v>1135249.6651049997</v>
      </c>
      <c r="G7" s="10">
        <v>-64574</v>
      </c>
      <c r="H7" s="10">
        <v>427796.4732903001</v>
      </c>
      <c r="I7" s="10">
        <v>199557.06744235454</v>
      </c>
      <c r="J7" s="10">
        <v>758330.5401833813</v>
      </c>
      <c r="K7" s="10">
        <v>115996</v>
      </c>
      <c r="L7" s="10">
        <v>371118.62393</v>
      </c>
      <c r="M7" s="10">
        <v>906480</v>
      </c>
      <c r="N7" s="10">
        <v>533298.0494998544</v>
      </c>
      <c r="O7" s="10">
        <v>184772</v>
      </c>
      <c r="P7" s="10">
        <v>463674</v>
      </c>
      <c r="Q7" s="10">
        <v>302725.73</v>
      </c>
      <c r="R7" s="10">
        <v>-1033681.4255805996</v>
      </c>
      <c r="S7" s="10">
        <v>398456.65</v>
      </c>
      <c r="T7" s="10">
        <v>817102.25</v>
      </c>
      <c r="U7" s="10">
        <v>991065.66</v>
      </c>
      <c r="V7" s="10">
        <v>331716</v>
      </c>
      <c r="W7" s="10">
        <v>223925.56</v>
      </c>
      <c r="X7" s="10">
        <v>97338.43</v>
      </c>
      <c r="Y7" s="10">
        <v>910920.4316217</v>
      </c>
      <c r="Z7" s="10">
        <v>290117.39892181824</v>
      </c>
      <c r="AA7" s="10">
        <v>674977.71055</v>
      </c>
      <c r="AB7" s="10">
        <v>1523298.5050263633</v>
      </c>
      <c r="AC7" s="10">
        <v>164558.88009582498</v>
      </c>
      <c r="AD7" s="10">
        <v>175216.91183090908</v>
      </c>
      <c r="AE7" s="10">
        <v>257281.06027955597</v>
      </c>
      <c r="AF7" s="10">
        <v>477878.02858105453</v>
      </c>
      <c r="AG7" s="10">
        <v>314815.6129148564</v>
      </c>
      <c r="AH7" s="10">
        <v>131340</v>
      </c>
      <c r="AI7" s="10">
        <v>168059.1721478</v>
      </c>
      <c r="AJ7" s="10">
        <v>57014.109399999994</v>
      </c>
      <c r="AK7" s="10">
        <v>928699.7370826548</v>
      </c>
      <c r="AL7" s="10">
        <v>104538.38977999998</v>
      </c>
      <c r="AM7" s="10">
        <v>470175.89663575456</v>
      </c>
      <c r="AN7" s="10">
        <v>251112.61926500002</v>
      </c>
      <c r="AO7" s="10">
        <v>384675.34142</v>
      </c>
      <c r="AP7" s="10">
        <v>117168.29950000001</v>
      </c>
      <c r="AQ7" s="10">
        <v>84223</v>
      </c>
      <c r="AR7" s="10">
        <v>637880.20523</v>
      </c>
      <c r="AS7" s="10">
        <v>365346</v>
      </c>
      <c r="AT7" s="10">
        <v>381832.42715</v>
      </c>
      <c r="AU7" s="10">
        <v>373592.7188972727</v>
      </c>
      <c r="AV7" s="10">
        <v>40669.28</v>
      </c>
      <c r="AW7" s="10">
        <v>289209.6595803272</v>
      </c>
      <c r="AX7" s="10">
        <v>77716.65486910005</v>
      </c>
      <c r="AY7" s="10">
        <v>140859.26</v>
      </c>
      <c r="AZ7" s="10">
        <v>146459.4710818182</v>
      </c>
      <c r="BA7" s="10">
        <v>925971.2357279258</v>
      </c>
      <c r="BB7" s="10">
        <v>54918.6914</v>
      </c>
      <c r="BC7" s="10">
        <v>78413.6488780278</v>
      </c>
      <c r="BD7" s="10">
        <v>47195</v>
      </c>
      <c r="BE7" s="10">
        <v>498084.71</v>
      </c>
      <c r="BF7" s="10">
        <v>91078.84</v>
      </c>
      <c r="BG7" s="10">
        <v>47880.50573839091</v>
      </c>
      <c r="BH7" s="10">
        <v>753961.97067</v>
      </c>
      <c r="BI7" s="10">
        <v>144233.42005639998</v>
      </c>
      <c r="BJ7" s="10">
        <v>37459.352075</v>
      </c>
      <c r="BK7" s="10">
        <v>131602.6720090909</v>
      </c>
      <c r="BL7" s="10">
        <v>140426.86</v>
      </c>
      <c r="BM7" s="10">
        <v>47715.38906</v>
      </c>
      <c r="BN7" s="10">
        <v>152170.3472999</v>
      </c>
      <c r="BO7" s="10">
        <v>480690.8238600001</v>
      </c>
      <c r="BP7" s="10">
        <v>46697.20717863637</v>
      </c>
      <c r="BQ7" s="10">
        <v>90718.03547999999</v>
      </c>
      <c r="BR7" s="10">
        <v>260287.54273740907</v>
      </c>
      <c r="BS7" s="10">
        <v>56659.80287315309</v>
      </c>
      <c r="BT7" s="10">
        <v>815803.78536</v>
      </c>
      <c r="BU7" s="10">
        <v>121261.09322454545</v>
      </c>
      <c r="BV7" s="10">
        <v>18641.214962727274</v>
      </c>
      <c r="BW7" s="10">
        <v>117750.89432999998</v>
      </c>
      <c r="BX7" s="10">
        <v>19870.33835</v>
      </c>
      <c r="BY7" s="10">
        <v>67521.61</v>
      </c>
      <c r="BZ7" s="10">
        <v>23030.46787</v>
      </c>
      <c r="CA7" s="10">
        <v>130286.18747</v>
      </c>
      <c r="CB7" s="10">
        <v>136261</v>
      </c>
      <c r="CC7" s="10">
        <v>55182.016019090916</v>
      </c>
      <c r="CD7" s="10">
        <v>991129.2806936363</v>
      </c>
      <c r="CE7" s="10">
        <v>9132.83</v>
      </c>
      <c r="CF7" s="10">
        <v>60803.08715</v>
      </c>
      <c r="CG7" s="10">
        <v>46578.68431000001</v>
      </c>
      <c r="CH7" s="10">
        <v>1006228.5370650728</v>
      </c>
      <c r="CI7" s="10">
        <v>710237.9030599998</v>
      </c>
      <c r="CJ7" s="10">
        <v>52776</v>
      </c>
      <c r="CK7" s="10">
        <v>28377347.656919558</v>
      </c>
      <c r="CL7" s="10"/>
      <c r="CM7" s="10"/>
      <c r="CN7" s="10" t="e">
        <v>#REF!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ht="15">
      <c r="A8" s="8">
        <v>4</v>
      </c>
      <c r="B8" s="9" t="s">
        <v>94</v>
      </c>
      <c r="C8" s="10">
        <v>5007777.794200001</v>
      </c>
      <c r="D8" s="10">
        <v>2688458.99235</v>
      </c>
      <c r="E8" s="10">
        <v>6269503.330000001</v>
      </c>
      <c r="F8" s="10">
        <v>8015831.558014999</v>
      </c>
      <c r="G8" s="10">
        <v>1157109</v>
      </c>
      <c r="H8" s="10">
        <v>3556886.1140019004</v>
      </c>
      <c r="I8" s="10">
        <v>2081147.8683983826</v>
      </c>
      <c r="J8" s="10">
        <v>2482771.563841</v>
      </c>
      <c r="K8" s="10">
        <v>1297361</v>
      </c>
      <c r="L8" s="10">
        <v>3578241.9586699996</v>
      </c>
      <c r="M8" s="10">
        <v>3525547</v>
      </c>
      <c r="N8" s="10">
        <v>6490392.127674236</v>
      </c>
      <c r="O8" s="10">
        <v>1561059</v>
      </c>
      <c r="P8" s="10">
        <v>2790247.0000211</v>
      </c>
      <c r="Q8" s="10">
        <v>1710794.73</v>
      </c>
      <c r="R8" s="10">
        <v>3208514.20125</v>
      </c>
      <c r="S8" s="10">
        <v>3180125.37</v>
      </c>
      <c r="T8" s="10">
        <v>4207106.16</v>
      </c>
      <c r="U8" s="10">
        <v>5639849.99</v>
      </c>
      <c r="V8" s="10">
        <v>3773600</v>
      </c>
      <c r="W8" s="10">
        <v>3599438.9790700004</v>
      </c>
      <c r="X8" s="10">
        <v>1099295.16</v>
      </c>
      <c r="Y8" s="10">
        <v>7008721.07979</v>
      </c>
      <c r="Z8" s="10">
        <v>1089600.4928999997</v>
      </c>
      <c r="AA8" s="10">
        <v>5340748.889579998</v>
      </c>
      <c r="AB8" s="10">
        <v>10120042.393430004</v>
      </c>
      <c r="AC8" s="10">
        <v>1417808.8171500002</v>
      </c>
      <c r="AD8" s="10">
        <v>1775418.22627</v>
      </c>
      <c r="AE8" s="10">
        <v>1648146.21</v>
      </c>
      <c r="AF8" s="10">
        <v>4884250.517659999</v>
      </c>
      <c r="AG8" s="10">
        <v>3075160.859328</v>
      </c>
      <c r="AH8" s="10">
        <v>747684</v>
      </c>
      <c r="AI8" s="10">
        <v>1180024.0159534998</v>
      </c>
      <c r="AJ8" s="10">
        <v>489392.80056</v>
      </c>
      <c r="AK8" s="10">
        <v>7842091.0724</v>
      </c>
      <c r="AL8" s="10">
        <v>529061.9277499999</v>
      </c>
      <c r="AM8" s="10">
        <v>3875726.647107</v>
      </c>
      <c r="AN8" s="10">
        <v>1336653.00778</v>
      </c>
      <c r="AO8" s="10">
        <v>1915263.037844</v>
      </c>
      <c r="AP8" s="10">
        <v>1013950.07339</v>
      </c>
      <c r="AQ8" s="10">
        <v>818069</v>
      </c>
      <c r="AR8" s="10">
        <v>6448045.683580001</v>
      </c>
      <c r="AS8" s="10">
        <v>4512877</v>
      </c>
      <c r="AT8" s="10">
        <v>3791393.87915</v>
      </c>
      <c r="AU8" s="10">
        <v>3870004.37252</v>
      </c>
      <c r="AV8" s="10">
        <v>447844.57</v>
      </c>
      <c r="AW8" s="10">
        <v>2584463.730569</v>
      </c>
      <c r="AX8" s="10">
        <v>1412482.5485000003</v>
      </c>
      <c r="AY8" s="10">
        <v>1930024.143</v>
      </c>
      <c r="AZ8" s="10">
        <v>1458347.169777</v>
      </c>
      <c r="BA8" s="10">
        <v>5386090.627491999</v>
      </c>
      <c r="BB8" s="10">
        <v>328805.39746</v>
      </c>
      <c r="BC8" s="10">
        <v>488787.53140684596</v>
      </c>
      <c r="BD8" s="10">
        <v>422785</v>
      </c>
      <c r="BE8" s="10">
        <v>4915764.47</v>
      </c>
      <c r="BF8" s="10">
        <v>666937.99</v>
      </c>
      <c r="BG8" s="10">
        <v>339856.56497999997</v>
      </c>
      <c r="BH8" s="10">
        <v>3647903.5059100003</v>
      </c>
      <c r="BI8" s="10">
        <v>1138867.571</v>
      </c>
      <c r="BJ8" s="10">
        <v>298132.7087000001</v>
      </c>
      <c r="BK8" s="10">
        <v>729476.0929118181</v>
      </c>
      <c r="BL8" s="10">
        <v>1347503.88</v>
      </c>
      <c r="BM8" s="10">
        <v>404170.51412</v>
      </c>
      <c r="BN8" s="10">
        <v>1418489.83829</v>
      </c>
      <c r="BO8" s="10">
        <v>3983898.217740001</v>
      </c>
      <c r="BP8" s="10">
        <v>465562.94862</v>
      </c>
      <c r="BQ8" s="10">
        <v>386955.09088</v>
      </c>
      <c r="BR8" s="10">
        <v>1026793.6967499999</v>
      </c>
      <c r="BS8" s="10">
        <v>187710.97854000004</v>
      </c>
      <c r="BT8" s="10">
        <v>4630969.65233</v>
      </c>
      <c r="BU8" s="10">
        <v>1177532.43304</v>
      </c>
      <c r="BV8" s="10">
        <v>128091.02377</v>
      </c>
      <c r="BW8" s="10">
        <v>823415.3593600002</v>
      </c>
      <c r="BX8" s="10">
        <v>229792.59636000003</v>
      </c>
      <c r="BY8" s="10">
        <v>689136.48</v>
      </c>
      <c r="BZ8" s="10">
        <v>204641.87637000004</v>
      </c>
      <c r="CA8" s="10">
        <v>719551.9145000001</v>
      </c>
      <c r="CB8" s="10">
        <v>991157</v>
      </c>
      <c r="CC8" s="10">
        <v>203189.03495000003</v>
      </c>
      <c r="CD8" s="10">
        <v>7675098.540599999</v>
      </c>
      <c r="CE8" s="10">
        <v>111036</v>
      </c>
      <c r="CF8" s="10">
        <v>179886.54398</v>
      </c>
      <c r="CG8" s="10">
        <v>167721.22905</v>
      </c>
      <c r="CH8" s="10">
        <v>10530080.970380004</v>
      </c>
      <c r="CI8" s="10">
        <v>5453032.4676</v>
      </c>
      <c r="CJ8" s="10">
        <v>78677</v>
      </c>
      <c r="CK8" s="10">
        <v>221061857.81057087</v>
      </c>
      <c r="CL8" s="10"/>
      <c r="CM8" s="10"/>
      <c r="CN8" s="10" t="e">
        <v>#REF!</v>
      </c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 ht="15">
      <c r="A9" s="8">
        <v>5</v>
      </c>
      <c r="B9" s="9" t="s">
        <v>95</v>
      </c>
      <c r="C9" s="10">
        <v>1263466.7687600001</v>
      </c>
      <c r="D9" s="10">
        <v>2162440</v>
      </c>
      <c r="E9" s="10">
        <v>5194303.45</v>
      </c>
      <c r="F9" s="10">
        <v>5881800.568680001</v>
      </c>
      <c r="G9" s="10">
        <v>764678</v>
      </c>
      <c r="H9" s="10">
        <v>2959779.16318</v>
      </c>
      <c r="I9" s="10">
        <v>1811243.8257300002</v>
      </c>
      <c r="J9" s="10">
        <v>1544969.4973099965</v>
      </c>
      <c r="K9" s="10">
        <v>1129388</v>
      </c>
      <c r="L9" s="10">
        <v>3109163.8663</v>
      </c>
      <c r="M9" s="10">
        <v>2194416</v>
      </c>
      <c r="N9" s="10">
        <v>4490163.69006</v>
      </c>
      <c r="O9" s="10">
        <v>1293524</v>
      </c>
      <c r="P9" s="10">
        <v>2307359</v>
      </c>
      <c r="Q9" s="10">
        <v>1350611.13</v>
      </c>
      <c r="R9" s="10">
        <v>1841600.92959</v>
      </c>
      <c r="S9" s="10">
        <v>2667523.28</v>
      </c>
      <c r="T9" s="10">
        <v>3017119.81</v>
      </c>
      <c r="U9" s="10">
        <v>4181601.36</v>
      </c>
      <c r="V9" s="10">
        <v>3338527</v>
      </c>
      <c r="W9" s="10">
        <v>2523246.9361699997</v>
      </c>
      <c r="X9" s="10">
        <v>986599.82</v>
      </c>
      <c r="Y9" s="10">
        <v>5607680.496989999</v>
      </c>
      <c r="Z9" s="10">
        <v>754172.8090869999</v>
      </c>
      <c r="AA9" s="10">
        <v>4350698.84918</v>
      </c>
      <c r="AB9" s="10">
        <v>8098283.049994001</v>
      </c>
      <c r="AC9" s="10">
        <v>1065556.05245</v>
      </c>
      <c r="AD9" s="10">
        <v>1549287.9686599998</v>
      </c>
      <c r="AE9" s="10">
        <v>1281971.96</v>
      </c>
      <c r="AF9" s="10">
        <v>3964829.02649</v>
      </c>
      <c r="AG9" s="10">
        <v>2683364.455388</v>
      </c>
      <c r="AH9" s="10">
        <v>607215</v>
      </c>
      <c r="AI9" s="10">
        <v>953320.5230299999</v>
      </c>
      <c r="AJ9" s="10">
        <v>420108.47199999995</v>
      </c>
      <c r="AK9" s="10">
        <v>5542067.915089999</v>
      </c>
      <c r="AL9" s="10">
        <v>404829.4</v>
      </c>
      <c r="AM9" s="10">
        <v>3289642.43</v>
      </c>
      <c r="AN9" s="10">
        <v>1061049.25397</v>
      </c>
      <c r="AO9" s="10">
        <v>1469526.93964</v>
      </c>
      <c r="AP9" s="10">
        <v>784923.0817500001</v>
      </c>
      <c r="AQ9" s="10">
        <v>687018</v>
      </c>
      <c r="AR9" s="10">
        <v>4607137.018029999</v>
      </c>
      <c r="AS9" s="10">
        <v>3270206</v>
      </c>
      <c r="AT9" s="10">
        <v>3161057.90931</v>
      </c>
      <c r="AU9" s="10">
        <v>3251914.515190005</v>
      </c>
      <c r="AV9" s="10">
        <v>401528.35</v>
      </c>
      <c r="AW9" s="10">
        <v>2201007.5355676915</v>
      </c>
      <c r="AX9" s="10">
        <v>923871.7581900026</v>
      </c>
      <c r="AY9" s="10">
        <v>1417559.17</v>
      </c>
      <c r="AZ9" s="10">
        <v>1280208.85441</v>
      </c>
      <c r="BA9" s="10">
        <v>4116262.6199099994</v>
      </c>
      <c r="BB9" s="10">
        <v>264207.657</v>
      </c>
      <c r="BC9" s="10">
        <v>404447.97736</v>
      </c>
      <c r="BD9" s="10">
        <v>373768</v>
      </c>
      <c r="BE9" s="10">
        <v>4267745.23</v>
      </c>
      <c r="BF9" s="10">
        <v>568798.52</v>
      </c>
      <c r="BG9" s="10">
        <v>263759.97296</v>
      </c>
      <c r="BH9" s="10">
        <v>2628748.3761799955</v>
      </c>
      <c r="BI9" s="10">
        <v>945364</v>
      </c>
      <c r="BJ9" s="10">
        <v>235216.34543000004</v>
      </c>
      <c r="BK9" s="10">
        <v>533356.58614</v>
      </c>
      <c r="BL9" s="10">
        <v>1177450.88</v>
      </c>
      <c r="BM9" s="10">
        <v>350232.775</v>
      </c>
      <c r="BN9" s="10">
        <v>1231241.1806</v>
      </c>
      <c r="BO9" s="10">
        <v>2970771.833040002</v>
      </c>
      <c r="BP9" s="10">
        <v>409845.11857000005</v>
      </c>
      <c r="BQ9" s="10">
        <v>263459.74175</v>
      </c>
      <c r="BR9" s="10">
        <v>733382.71367</v>
      </c>
      <c r="BS9" s="10">
        <v>126823.02659000001</v>
      </c>
      <c r="BT9" s="10">
        <v>3434548.27271</v>
      </c>
      <c r="BU9" s="10">
        <v>1013275.0540634997</v>
      </c>
      <c r="BV9" s="10">
        <v>104876.54712</v>
      </c>
      <c r="BW9" s="10">
        <v>702148.45299</v>
      </c>
      <c r="BX9" s="10">
        <v>203127.27427</v>
      </c>
      <c r="BY9" s="10">
        <v>601099.05</v>
      </c>
      <c r="BZ9" s="10">
        <v>176263.08228</v>
      </c>
      <c r="CA9" s="10">
        <v>577142.65742</v>
      </c>
      <c r="CB9" s="10">
        <v>846990</v>
      </c>
      <c r="CC9" s="10">
        <v>143019.49360000002</v>
      </c>
      <c r="CD9" s="10">
        <v>6325778.208</v>
      </c>
      <c r="CE9" s="10">
        <v>100836.1</v>
      </c>
      <c r="CF9" s="10">
        <v>115959.23982000002</v>
      </c>
      <c r="CG9" s="10">
        <v>119847.691</v>
      </c>
      <c r="CH9" s="10">
        <v>9180904.62303001</v>
      </c>
      <c r="CI9" s="10">
        <v>4408727.82745</v>
      </c>
      <c r="CJ9" s="10">
        <v>24747</v>
      </c>
      <c r="CK9" s="10">
        <v>171047736.0181502</v>
      </c>
      <c r="CL9" s="10"/>
      <c r="CM9" s="10"/>
      <c r="CN9" s="10" t="e">
        <v>#REF!</v>
      </c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ht="15">
      <c r="A10" s="8">
        <v>6</v>
      </c>
      <c r="B10" s="11" t="s">
        <v>96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3000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1672.821</v>
      </c>
      <c r="AB10" s="10">
        <v>249062.88469</v>
      </c>
      <c r="AC10" s="10">
        <v>0</v>
      </c>
      <c r="AD10" s="10">
        <v>0</v>
      </c>
      <c r="AE10" s="10">
        <v>1835.41</v>
      </c>
      <c r="AF10" s="10">
        <v>236160</v>
      </c>
      <c r="AG10" s="10">
        <v>0</v>
      </c>
      <c r="AH10" s="10">
        <v>0</v>
      </c>
      <c r="AI10" s="10">
        <v>0</v>
      </c>
      <c r="AJ10" s="10">
        <v>0</v>
      </c>
      <c r="AK10" s="10">
        <v>840000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10000</v>
      </c>
      <c r="AT10" s="10">
        <v>25000</v>
      </c>
      <c r="AU10" s="10">
        <v>25000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20000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2035.7142900000001</v>
      </c>
      <c r="BQ10" s="10">
        <v>0</v>
      </c>
      <c r="BR10" s="10">
        <v>0</v>
      </c>
      <c r="BS10" s="10">
        <v>0</v>
      </c>
      <c r="BT10" s="10">
        <v>240000</v>
      </c>
      <c r="BU10" s="10">
        <v>8244.14062</v>
      </c>
      <c r="BV10" s="10">
        <v>0</v>
      </c>
      <c r="BW10" s="10">
        <v>0</v>
      </c>
      <c r="BX10" s="10">
        <v>0</v>
      </c>
      <c r="BY10" s="10">
        <v>0</v>
      </c>
      <c r="BZ10" s="10">
        <v>3750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8125</v>
      </c>
      <c r="CI10" s="10">
        <v>0</v>
      </c>
      <c r="CJ10" s="10">
        <v>0</v>
      </c>
      <c r="CK10" s="10">
        <v>1673885.9706</v>
      </c>
      <c r="CL10" s="10"/>
      <c r="CM10" s="10"/>
      <c r="CN10" s="10" t="e">
        <v>#REF!</v>
      </c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ht="15">
      <c r="A11" s="8">
        <v>7</v>
      </c>
      <c r="B11" s="11" t="s">
        <v>97</v>
      </c>
      <c r="C11" s="10">
        <v>1981301.9315800006</v>
      </c>
      <c r="D11" s="10">
        <v>1782930.51177</v>
      </c>
      <c r="E11" s="10">
        <v>3956288.91</v>
      </c>
      <c r="F11" s="10">
        <v>5373955.125464999</v>
      </c>
      <c r="G11" s="10">
        <v>472379</v>
      </c>
      <c r="H11" s="10">
        <v>2350067.62</v>
      </c>
      <c r="I11" s="10">
        <v>1327339.43</v>
      </c>
      <c r="J11" s="10">
        <v>1626475.97518</v>
      </c>
      <c r="K11" s="10">
        <v>706421</v>
      </c>
      <c r="L11" s="10">
        <v>2418388.21298</v>
      </c>
      <c r="M11" s="10">
        <v>2010968</v>
      </c>
      <c r="N11" s="10">
        <v>3305420.1507600006</v>
      </c>
      <c r="O11" s="10">
        <v>1061253</v>
      </c>
      <c r="P11" s="10">
        <v>1670210.0000211</v>
      </c>
      <c r="Q11" s="10">
        <v>1051659.27</v>
      </c>
      <c r="R11" s="10">
        <v>1666489.72572</v>
      </c>
      <c r="S11" s="10">
        <v>2203472.76</v>
      </c>
      <c r="T11" s="10">
        <v>2362439.45</v>
      </c>
      <c r="U11" s="10">
        <v>3860637.71</v>
      </c>
      <c r="V11" s="10">
        <v>2468134</v>
      </c>
      <c r="W11" s="10">
        <v>1454424.74</v>
      </c>
      <c r="X11" s="10">
        <v>678213.56</v>
      </c>
      <c r="Y11" s="10">
        <v>4774873.380700001</v>
      </c>
      <c r="Z11" s="10">
        <v>713338.99004</v>
      </c>
      <c r="AA11" s="10">
        <v>3301806.741499998</v>
      </c>
      <c r="AB11" s="10">
        <v>6996982.135730002</v>
      </c>
      <c r="AC11" s="10">
        <v>978038.8842400002</v>
      </c>
      <c r="AD11" s="10">
        <v>1192170.28847</v>
      </c>
      <c r="AE11" s="10">
        <v>1193841.72</v>
      </c>
      <c r="AF11" s="10">
        <v>3339360.443049999</v>
      </c>
      <c r="AG11" s="10">
        <v>2354485.321922</v>
      </c>
      <c r="AH11" s="10">
        <v>532484</v>
      </c>
      <c r="AI11" s="10">
        <v>834976.2714999999</v>
      </c>
      <c r="AJ11" s="10">
        <v>306275.858</v>
      </c>
      <c r="AK11" s="10">
        <v>4708753.53434</v>
      </c>
      <c r="AL11" s="10">
        <v>354782.24</v>
      </c>
      <c r="AM11" s="10">
        <v>2814897.59757</v>
      </c>
      <c r="AN11" s="10">
        <v>829527.9980200002</v>
      </c>
      <c r="AO11" s="10">
        <v>1153971.25235</v>
      </c>
      <c r="AP11" s="10">
        <v>643238.5292400001</v>
      </c>
      <c r="AQ11" s="10">
        <v>483517</v>
      </c>
      <c r="AR11" s="10">
        <v>3612496.3405300006</v>
      </c>
      <c r="AS11" s="10">
        <v>2729670</v>
      </c>
      <c r="AT11" s="10">
        <v>2459259.61</v>
      </c>
      <c r="AU11" s="10">
        <v>2680397.77</v>
      </c>
      <c r="AV11" s="10">
        <v>235419.64</v>
      </c>
      <c r="AW11" s="10">
        <v>1833934.0342809996</v>
      </c>
      <c r="AX11" s="10">
        <v>977184.6219100003</v>
      </c>
      <c r="AY11" s="10">
        <v>970015.56</v>
      </c>
      <c r="AZ11" s="10">
        <v>880635.2034850002</v>
      </c>
      <c r="BA11" s="10">
        <v>3649621.8453020006</v>
      </c>
      <c r="BB11" s="10">
        <v>232926.94572000002</v>
      </c>
      <c r="BC11" s="10">
        <v>320644.28797</v>
      </c>
      <c r="BD11" s="10">
        <v>301001</v>
      </c>
      <c r="BE11" s="10">
        <v>3389330.7</v>
      </c>
      <c r="BF11" s="10">
        <v>505968.24</v>
      </c>
      <c r="BG11" s="10">
        <v>238739.76718</v>
      </c>
      <c r="BH11" s="10">
        <v>2520326.51014</v>
      </c>
      <c r="BI11" s="10">
        <v>708901.041</v>
      </c>
      <c r="BJ11" s="10">
        <v>193175.66438000003</v>
      </c>
      <c r="BK11" s="10">
        <v>426100.84966</v>
      </c>
      <c r="BL11" s="10">
        <v>884580.09</v>
      </c>
      <c r="BM11" s="10">
        <v>282933.83581</v>
      </c>
      <c r="BN11" s="10">
        <v>1011781.74999</v>
      </c>
      <c r="BO11" s="10">
        <v>1704354.9336200007</v>
      </c>
      <c r="BP11" s="10">
        <v>301919.90089999995</v>
      </c>
      <c r="BQ11" s="10">
        <v>277029.01</v>
      </c>
      <c r="BR11" s="10">
        <v>644000.1695999998</v>
      </c>
      <c r="BS11" s="10">
        <v>131202.95698000002</v>
      </c>
      <c r="BT11" s="10">
        <v>3080272.00583</v>
      </c>
      <c r="BU11" s="10">
        <v>731860.53122</v>
      </c>
      <c r="BV11" s="10">
        <v>52207.364310000004</v>
      </c>
      <c r="BW11" s="10">
        <v>539594.3693700002</v>
      </c>
      <c r="BX11" s="10">
        <v>150870.98719</v>
      </c>
      <c r="BY11" s="10">
        <v>482727.16</v>
      </c>
      <c r="BZ11" s="10">
        <v>141967.84533</v>
      </c>
      <c r="CA11" s="10">
        <v>486127.01442</v>
      </c>
      <c r="CB11" s="10">
        <v>691337</v>
      </c>
      <c r="CC11" s="10">
        <v>115881.46750000001</v>
      </c>
      <c r="CD11" s="10">
        <v>5600073.293</v>
      </c>
      <c r="CE11" s="10">
        <v>56056.1</v>
      </c>
      <c r="CF11" s="10">
        <v>106690.97804999999</v>
      </c>
      <c r="CG11" s="10">
        <v>95455.12124</v>
      </c>
      <c r="CH11" s="10">
        <v>6507902.430890005</v>
      </c>
      <c r="CI11" s="10">
        <v>3916669.8269300004</v>
      </c>
      <c r="CJ11" s="10">
        <v>5385</v>
      </c>
      <c r="CK11" s="10">
        <v>140160823.04388607</v>
      </c>
      <c r="CL11" s="10"/>
      <c r="CM11" s="10"/>
      <c r="CN11" s="10" t="e">
        <v>#REF!</v>
      </c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ht="15">
      <c r="A12" s="8">
        <v>8</v>
      </c>
      <c r="B12" s="11" t="s">
        <v>98</v>
      </c>
      <c r="C12" s="10">
        <v>62426.84339</v>
      </c>
      <c r="D12" s="10">
        <v>70742.97</v>
      </c>
      <c r="E12" s="10">
        <v>126789.61992</v>
      </c>
      <c r="F12" s="10">
        <v>221394.96</v>
      </c>
      <c r="G12" s="10">
        <v>15083</v>
      </c>
      <c r="H12" s="10">
        <v>82239.01345999999</v>
      </c>
      <c r="I12" s="10">
        <v>47899.10485</v>
      </c>
      <c r="J12" s="10">
        <v>68980.23484000002</v>
      </c>
      <c r="K12" s="10">
        <v>57643</v>
      </c>
      <c r="L12" s="10">
        <v>92841.07100000001</v>
      </c>
      <c r="M12" s="10">
        <v>54495</v>
      </c>
      <c r="N12" s="10">
        <v>119980.20279999998</v>
      </c>
      <c r="O12" s="10">
        <v>43231</v>
      </c>
      <c r="P12" s="10">
        <v>67970</v>
      </c>
      <c r="Q12" s="10">
        <v>40689.18</v>
      </c>
      <c r="R12" s="10">
        <v>24027.777710000002</v>
      </c>
      <c r="S12" s="10">
        <v>68329.48</v>
      </c>
      <c r="T12" s="10">
        <v>45257.03</v>
      </c>
      <c r="U12" s="10">
        <v>123578.94</v>
      </c>
      <c r="V12" s="10">
        <v>91668</v>
      </c>
      <c r="W12" s="10">
        <v>66732</v>
      </c>
      <c r="X12" s="10">
        <v>28492.52</v>
      </c>
      <c r="Y12" s="10">
        <v>204323.71602999998</v>
      </c>
      <c r="Z12" s="10">
        <v>17904.05908</v>
      </c>
      <c r="AA12" s="10">
        <v>134380.04677</v>
      </c>
      <c r="AB12" s="10">
        <v>280924.2281500001</v>
      </c>
      <c r="AC12" s="10">
        <v>30041.465079999998</v>
      </c>
      <c r="AD12" s="10">
        <v>51801.33</v>
      </c>
      <c r="AE12" s="10">
        <v>41880.81</v>
      </c>
      <c r="AF12" s="10">
        <v>814233.2418799999</v>
      </c>
      <c r="AG12" s="10">
        <v>71361.30329</v>
      </c>
      <c r="AH12" s="10">
        <v>16443</v>
      </c>
      <c r="AI12" s="10">
        <v>26611.989129999998</v>
      </c>
      <c r="AJ12" s="10">
        <v>10020.166000000001</v>
      </c>
      <c r="AK12" s="10">
        <v>168856.4321</v>
      </c>
      <c r="AL12" s="10">
        <v>10887.57</v>
      </c>
      <c r="AM12" s="10">
        <v>109702.63020000003</v>
      </c>
      <c r="AN12" s="10">
        <v>27777.518600000003</v>
      </c>
      <c r="AO12" s="10">
        <v>43533.06</v>
      </c>
      <c r="AP12" s="10">
        <v>21315.06</v>
      </c>
      <c r="AQ12" s="10">
        <v>22552</v>
      </c>
      <c r="AR12" s="10">
        <v>128342.98705999998</v>
      </c>
      <c r="AS12" s="10">
        <v>157461</v>
      </c>
      <c r="AT12" s="10">
        <v>149145.87220999936</v>
      </c>
      <c r="AU12" s="10">
        <v>122519.35</v>
      </c>
      <c r="AV12" s="10">
        <v>11640</v>
      </c>
      <c r="AW12" s="10">
        <v>58802.707520000025</v>
      </c>
      <c r="AX12" s="10">
        <v>37986.28955</v>
      </c>
      <c r="AY12" s="10">
        <v>35372.45</v>
      </c>
      <c r="AZ12" s="10">
        <v>37920.800579999996</v>
      </c>
      <c r="BA12" s="10">
        <v>145518.85674999998</v>
      </c>
      <c r="BB12" s="10">
        <v>9842.59</v>
      </c>
      <c r="BC12" s="10">
        <v>14443.75914</v>
      </c>
      <c r="BD12" s="10">
        <v>28076</v>
      </c>
      <c r="BE12" s="10">
        <v>114264.9</v>
      </c>
      <c r="BF12" s="10">
        <v>18212.86</v>
      </c>
      <c r="BG12" s="10">
        <v>25960.590389999998</v>
      </c>
      <c r="BH12" s="10">
        <v>91253.97622</v>
      </c>
      <c r="BI12" s="10">
        <v>25868.08904</v>
      </c>
      <c r="BJ12" s="10">
        <v>7411.57139</v>
      </c>
      <c r="BK12" s="10">
        <v>13222.58</v>
      </c>
      <c r="BL12" s="10">
        <v>27388.88</v>
      </c>
      <c r="BM12" s="10">
        <v>11109.66</v>
      </c>
      <c r="BN12" s="10">
        <v>31903.503590000004</v>
      </c>
      <c r="BO12" s="10">
        <v>67250.16763000001</v>
      </c>
      <c r="BP12" s="10">
        <v>13201.432279999999</v>
      </c>
      <c r="BQ12" s="10">
        <v>15466</v>
      </c>
      <c r="BR12" s="10">
        <v>22285.16</v>
      </c>
      <c r="BS12" s="10">
        <v>4704.037079999999</v>
      </c>
      <c r="BT12" s="10">
        <v>105788.06</v>
      </c>
      <c r="BU12" s="10">
        <v>53600.245</v>
      </c>
      <c r="BV12" s="10">
        <v>9284.490350000002</v>
      </c>
      <c r="BW12" s="10">
        <v>17505.599350000004</v>
      </c>
      <c r="BX12" s="10">
        <v>7957.87343</v>
      </c>
      <c r="BY12" s="10">
        <v>16155.21</v>
      </c>
      <c r="BZ12" s="10">
        <v>12987.078539999999</v>
      </c>
      <c r="CA12" s="10">
        <v>17087.33</v>
      </c>
      <c r="CB12" s="10">
        <v>30314</v>
      </c>
      <c r="CC12" s="10">
        <v>5966.71248</v>
      </c>
      <c r="CD12" s="10">
        <v>194575</v>
      </c>
      <c r="CE12" s="10">
        <v>1136.61</v>
      </c>
      <c r="CF12" s="10">
        <v>9612.71</v>
      </c>
      <c r="CG12" s="10">
        <v>150</v>
      </c>
      <c r="CH12" s="10">
        <v>192616.51723</v>
      </c>
      <c r="CI12" s="10">
        <v>108034.62302999999</v>
      </c>
      <c r="CJ12" s="10">
        <v>46</v>
      </c>
      <c r="CK12" s="10">
        <v>5934434.70412</v>
      </c>
      <c r="CL12" s="10"/>
      <c r="CM12" s="10"/>
      <c r="CN12" s="10" t="e">
        <v>#REF!</v>
      </c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ht="15">
      <c r="A13" s="8">
        <v>9</v>
      </c>
      <c r="B13" s="9" t="s">
        <v>99</v>
      </c>
      <c r="C13" s="10">
        <v>1791760.4496600006</v>
      </c>
      <c r="D13" s="10">
        <v>630955.70331</v>
      </c>
      <c r="E13" s="10">
        <v>1739268.91</v>
      </c>
      <c r="F13" s="10">
        <v>1662391.00772</v>
      </c>
      <c r="G13" s="10">
        <v>222046</v>
      </c>
      <c r="H13" s="10">
        <v>1057121.7252819</v>
      </c>
      <c r="I13" s="10">
        <v>689651.308619999</v>
      </c>
      <c r="J13" s="10">
        <v>697668.9295900001</v>
      </c>
      <c r="K13" s="10">
        <v>432768</v>
      </c>
      <c r="L13" s="10">
        <v>965690.69027</v>
      </c>
      <c r="M13" s="10">
        <v>1231176</v>
      </c>
      <c r="N13" s="10">
        <v>1716423.5417489996</v>
      </c>
      <c r="O13" s="10">
        <v>378454</v>
      </c>
      <c r="P13" s="10">
        <v>1026748</v>
      </c>
      <c r="Q13" s="10">
        <v>516493.87</v>
      </c>
      <c r="R13" s="10">
        <v>149489.05005</v>
      </c>
      <c r="S13" s="10">
        <v>790155.19</v>
      </c>
      <c r="T13" s="10">
        <v>1415609.41</v>
      </c>
      <c r="U13" s="10">
        <v>1221689.67</v>
      </c>
      <c r="V13" s="10">
        <v>1156288</v>
      </c>
      <c r="W13" s="10">
        <v>1304881.5090700001</v>
      </c>
      <c r="X13" s="10">
        <v>307970.78</v>
      </c>
      <c r="Y13" s="10">
        <v>1624942.4073899998</v>
      </c>
      <c r="Z13" s="10">
        <v>282698.56917</v>
      </c>
      <c r="AA13" s="10">
        <v>1515644.7213299999</v>
      </c>
      <c r="AB13" s="10">
        <v>2521589.9174400005</v>
      </c>
      <c r="AC13" s="10">
        <v>247575.03876999998</v>
      </c>
      <c r="AD13" s="10">
        <v>511662.2610800001</v>
      </c>
      <c r="AE13" s="10">
        <v>365883.06</v>
      </c>
      <c r="AF13" s="10">
        <v>1263697.35801</v>
      </c>
      <c r="AG13" s="10">
        <v>630046.6399300001</v>
      </c>
      <c r="AH13" s="10">
        <v>183511</v>
      </c>
      <c r="AI13" s="10">
        <v>229966.03188999998</v>
      </c>
      <c r="AJ13" s="10">
        <v>162128.04600000003</v>
      </c>
      <c r="AK13" s="10">
        <v>2427744.88995</v>
      </c>
      <c r="AL13" s="10">
        <v>158473.74766999998</v>
      </c>
      <c r="AM13" s="10">
        <v>942812.7674099999</v>
      </c>
      <c r="AN13" s="10">
        <v>426188.97082999995</v>
      </c>
      <c r="AO13" s="10">
        <v>682199.65605</v>
      </c>
      <c r="AP13" s="10">
        <v>236855.1231</v>
      </c>
      <c r="AQ13" s="10">
        <v>299621</v>
      </c>
      <c r="AR13" s="10">
        <v>1655472.8026799997</v>
      </c>
      <c r="AS13" s="10">
        <v>902769</v>
      </c>
      <c r="AT13" s="10">
        <v>1106258.00763</v>
      </c>
      <c r="AU13" s="10">
        <v>979069.8779099999</v>
      </c>
      <c r="AV13" s="10">
        <v>184043.19</v>
      </c>
      <c r="AW13" s="10">
        <v>649992.3452000001</v>
      </c>
      <c r="AX13" s="10">
        <v>262025.97182</v>
      </c>
      <c r="AY13" s="10">
        <v>577344.203</v>
      </c>
      <c r="AZ13" s="10">
        <v>541198.10912</v>
      </c>
      <c r="BA13" s="10">
        <v>1410701.32015</v>
      </c>
      <c r="BB13" s="10">
        <v>78422.99574000001</v>
      </c>
      <c r="BC13" s="10">
        <v>110018.80823000002</v>
      </c>
      <c r="BD13" s="10">
        <v>107804</v>
      </c>
      <c r="BE13" s="10">
        <v>1380661.47</v>
      </c>
      <c r="BF13" s="10">
        <v>138506.76</v>
      </c>
      <c r="BG13" s="10">
        <v>86120.89774</v>
      </c>
      <c r="BH13" s="10">
        <v>833798.40864</v>
      </c>
      <c r="BI13" s="10">
        <v>370920.83</v>
      </c>
      <c r="BJ13" s="10">
        <v>79098.11598</v>
      </c>
      <c r="BK13" s="10">
        <v>244321.76688</v>
      </c>
      <c r="BL13" s="10">
        <v>418491.92</v>
      </c>
      <c r="BM13" s="10">
        <v>107665.47381</v>
      </c>
      <c r="BN13" s="10">
        <v>365772.04004999995</v>
      </c>
      <c r="BO13" s="10">
        <v>1020540.8090199999</v>
      </c>
      <c r="BP13" s="10">
        <v>146676.91229</v>
      </c>
      <c r="BQ13" s="10">
        <v>64617.27</v>
      </c>
      <c r="BR13" s="10">
        <v>331889.44795000006</v>
      </c>
      <c r="BS13" s="10">
        <v>49376.22787</v>
      </c>
      <c r="BT13" s="10">
        <v>1395213.88864</v>
      </c>
      <c r="BU13" s="10">
        <v>419442.94859000004</v>
      </c>
      <c r="BV13" s="10">
        <v>68869.9027</v>
      </c>
      <c r="BW13" s="10">
        <v>224940.48695</v>
      </c>
      <c r="BX13" s="10">
        <v>71388.90434000001</v>
      </c>
      <c r="BY13" s="10">
        <v>169173.09</v>
      </c>
      <c r="BZ13" s="10">
        <v>52206.09306000001</v>
      </c>
      <c r="CA13" s="10">
        <v>185733.49039</v>
      </c>
      <c r="CB13" s="10">
        <v>275574</v>
      </c>
      <c r="CC13" s="10">
        <v>74156.84254</v>
      </c>
      <c r="CD13" s="10">
        <v>1650136.9386300002</v>
      </c>
      <c r="CE13" s="10">
        <v>47874.17</v>
      </c>
      <c r="CF13" s="10">
        <v>63204.896590000004</v>
      </c>
      <c r="CG13" s="10">
        <v>50492.619080000004</v>
      </c>
      <c r="CH13" s="10">
        <v>2977837.0864300006</v>
      </c>
      <c r="CI13" s="10">
        <v>1041749.34152</v>
      </c>
      <c r="CJ13" s="10">
        <v>64434</v>
      </c>
      <c r="CK13" s="10">
        <v>58853950.63251089</v>
      </c>
      <c r="CL13" s="10"/>
      <c r="CM13" s="10"/>
      <c r="CN13" s="10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ht="15">
      <c r="A14" s="8">
        <v>10</v>
      </c>
      <c r="B14" s="9" t="s">
        <v>100</v>
      </c>
      <c r="C14" s="10">
        <v>1791760.4496600006</v>
      </c>
      <c r="D14" s="10">
        <v>630955.70331</v>
      </c>
      <c r="E14" s="10">
        <v>1739268.91</v>
      </c>
      <c r="F14" s="10">
        <v>1662391.00772</v>
      </c>
      <c r="G14" s="10">
        <v>222046</v>
      </c>
      <c r="H14" s="10">
        <v>1057121.7252819</v>
      </c>
      <c r="I14" s="10">
        <v>689651.308619999</v>
      </c>
      <c r="J14" s="10">
        <v>697668.9295900001</v>
      </c>
      <c r="K14" s="10">
        <v>432768</v>
      </c>
      <c r="L14" s="10">
        <v>962690.69027</v>
      </c>
      <c r="M14" s="10">
        <v>1231176</v>
      </c>
      <c r="N14" s="10">
        <v>1716423.5417489996</v>
      </c>
      <c r="O14" s="10">
        <v>378454</v>
      </c>
      <c r="P14" s="10">
        <v>1026748</v>
      </c>
      <c r="Q14" s="10">
        <v>516493.87</v>
      </c>
      <c r="R14" s="10">
        <v>149489.05005</v>
      </c>
      <c r="S14" s="10">
        <v>790155.19</v>
      </c>
      <c r="T14" s="10">
        <v>1415609.41</v>
      </c>
      <c r="U14" s="10">
        <v>1221689.67</v>
      </c>
      <c r="V14" s="10">
        <v>1156288</v>
      </c>
      <c r="W14" s="10">
        <v>1304881.5090700001</v>
      </c>
      <c r="X14" s="10">
        <v>307970.78</v>
      </c>
      <c r="Y14" s="10">
        <v>1624942.4073899998</v>
      </c>
      <c r="Z14" s="10">
        <v>282698.56917</v>
      </c>
      <c r="AA14" s="10">
        <v>1513971.9003299999</v>
      </c>
      <c r="AB14" s="10">
        <v>2272527.0327500002</v>
      </c>
      <c r="AC14" s="10">
        <v>247575.03876999998</v>
      </c>
      <c r="AD14" s="10">
        <v>511662.2610800001</v>
      </c>
      <c r="AE14" s="10">
        <v>364047.65</v>
      </c>
      <c r="AF14" s="10">
        <v>1027537.3580100001</v>
      </c>
      <c r="AG14" s="10">
        <v>630046.6399300001</v>
      </c>
      <c r="AH14" s="10">
        <v>183511</v>
      </c>
      <c r="AI14" s="10">
        <v>229966.03188999998</v>
      </c>
      <c r="AJ14" s="10">
        <v>162128.04600000003</v>
      </c>
      <c r="AK14" s="10">
        <v>1587744.8899500002</v>
      </c>
      <c r="AL14" s="10">
        <v>158473.74766999998</v>
      </c>
      <c r="AM14" s="10">
        <v>942812.7674099999</v>
      </c>
      <c r="AN14" s="10">
        <v>426188.97082999995</v>
      </c>
      <c r="AO14" s="10">
        <v>682199.65605</v>
      </c>
      <c r="AP14" s="10">
        <v>236855.1231</v>
      </c>
      <c r="AQ14" s="10">
        <v>299621</v>
      </c>
      <c r="AR14" s="10">
        <v>1655472.8026799997</v>
      </c>
      <c r="AS14" s="10">
        <v>892769</v>
      </c>
      <c r="AT14" s="10">
        <v>1081258.00763</v>
      </c>
      <c r="AU14" s="10">
        <v>954069.8779099999</v>
      </c>
      <c r="AV14" s="10">
        <v>184043.19</v>
      </c>
      <c r="AW14" s="10">
        <v>649992.3452000001</v>
      </c>
      <c r="AX14" s="10">
        <v>262025.97182</v>
      </c>
      <c r="AY14" s="10">
        <v>577344.203</v>
      </c>
      <c r="AZ14" s="10">
        <v>541198.10912</v>
      </c>
      <c r="BA14" s="10">
        <v>1410701.32015</v>
      </c>
      <c r="BB14" s="10">
        <v>78422.99574000001</v>
      </c>
      <c r="BC14" s="10">
        <v>110018.80823000002</v>
      </c>
      <c r="BD14" s="10">
        <v>107804</v>
      </c>
      <c r="BE14" s="10">
        <v>1380661.47</v>
      </c>
      <c r="BF14" s="10">
        <v>138506.76</v>
      </c>
      <c r="BG14" s="10">
        <v>66120.89774</v>
      </c>
      <c r="BH14" s="10">
        <v>833798.40864</v>
      </c>
      <c r="BI14" s="10">
        <v>370920.83</v>
      </c>
      <c r="BJ14" s="10">
        <v>79098.11598</v>
      </c>
      <c r="BK14" s="10">
        <v>244321.76688</v>
      </c>
      <c r="BL14" s="10">
        <v>418491.92</v>
      </c>
      <c r="BM14" s="10">
        <v>107665.47381</v>
      </c>
      <c r="BN14" s="10">
        <v>365772.04004999995</v>
      </c>
      <c r="BO14" s="10">
        <v>1020540.8090199999</v>
      </c>
      <c r="BP14" s="10">
        <v>144641.198</v>
      </c>
      <c r="BQ14" s="10">
        <v>64617.27</v>
      </c>
      <c r="BR14" s="10">
        <v>331889.44795000006</v>
      </c>
      <c r="BS14" s="10">
        <v>49376.22787</v>
      </c>
      <c r="BT14" s="10">
        <v>1155213.88864</v>
      </c>
      <c r="BU14" s="10">
        <v>411198.80797</v>
      </c>
      <c r="BV14" s="10">
        <v>68869.9027</v>
      </c>
      <c r="BW14" s="10">
        <v>224940.48695</v>
      </c>
      <c r="BX14" s="10">
        <v>71388.90434000001</v>
      </c>
      <c r="BY14" s="10">
        <v>169173.09</v>
      </c>
      <c r="BZ14" s="10">
        <v>48456.09306000001</v>
      </c>
      <c r="CA14" s="10">
        <v>185733.49039</v>
      </c>
      <c r="CB14" s="10">
        <v>275574</v>
      </c>
      <c r="CC14" s="10">
        <v>74156.84254</v>
      </c>
      <c r="CD14" s="10">
        <v>1650136.9386300002</v>
      </c>
      <c r="CE14" s="10">
        <v>47874.17</v>
      </c>
      <c r="CF14" s="10">
        <v>63204.896590000004</v>
      </c>
      <c r="CG14" s="10">
        <v>50492.619080000004</v>
      </c>
      <c r="CH14" s="10">
        <v>2969712.0864300006</v>
      </c>
      <c r="CI14" s="10">
        <v>1041749.34152</v>
      </c>
      <c r="CJ14" s="10">
        <v>64434</v>
      </c>
      <c r="CK14" s="10">
        <v>57180064.66191089</v>
      </c>
      <c r="CL14" s="10"/>
      <c r="CM14" s="10"/>
      <c r="CN14" s="10">
        <v>0</v>
      </c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ht="15">
      <c r="A15" s="8">
        <v>11</v>
      </c>
      <c r="B15" s="12" t="s">
        <v>101</v>
      </c>
      <c r="C15" s="10">
        <v>189295.29</v>
      </c>
      <c r="D15" s="10">
        <v>30050</v>
      </c>
      <c r="E15" s="10">
        <v>247245.06</v>
      </c>
      <c r="F15" s="10">
        <v>307394.72666</v>
      </c>
      <c r="G15" s="10">
        <v>28950</v>
      </c>
      <c r="H15" s="10">
        <v>7173.91737</v>
      </c>
      <c r="I15" s="10">
        <v>0</v>
      </c>
      <c r="J15" s="10">
        <v>1900</v>
      </c>
      <c r="K15" s="10">
        <v>3000</v>
      </c>
      <c r="L15" s="10">
        <v>21895.87</v>
      </c>
      <c r="M15" s="10">
        <v>85706</v>
      </c>
      <c r="N15" s="10">
        <v>718.9</v>
      </c>
      <c r="O15" s="10">
        <v>3475</v>
      </c>
      <c r="P15" s="10">
        <v>1122</v>
      </c>
      <c r="Q15" s="10">
        <v>0</v>
      </c>
      <c r="R15" s="10">
        <v>43719.99403</v>
      </c>
      <c r="S15" s="10">
        <v>3038.65</v>
      </c>
      <c r="T15" s="10">
        <v>143236.85</v>
      </c>
      <c r="U15" s="10">
        <v>121585.31</v>
      </c>
      <c r="V15" s="10">
        <v>134440</v>
      </c>
      <c r="W15" s="10">
        <v>100</v>
      </c>
      <c r="X15" s="10">
        <v>500</v>
      </c>
      <c r="Y15" s="10">
        <v>231927.51900000003</v>
      </c>
      <c r="Z15" s="10">
        <v>6239.92798</v>
      </c>
      <c r="AA15" s="10">
        <v>218514.54134</v>
      </c>
      <c r="AB15" s="10">
        <v>521782.93987</v>
      </c>
      <c r="AC15" s="10">
        <v>5471.3</v>
      </c>
      <c r="AD15" s="10">
        <v>2664</v>
      </c>
      <c r="AE15" s="10">
        <v>20188.35</v>
      </c>
      <c r="AF15" s="10">
        <v>54916.82773999999</v>
      </c>
      <c r="AG15" s="10">
        <v>11725.34</v>
      </c>
      <c r="AH15" s="10">
        <v>100</v>
      </c>
      <c r="AI15" s="10">
        <v>40618.98</v>
      </c>
      <c r="AJ15" s="10">
        <v>2660</v>
      </c>
      <c r="AK15" s="10">
        <v>532596.08002</v>
      </c>
      <c r="AL15" s="10">
        <v>3612.6</v>
      </c>
      <c r="AM15" s="10">
        <v>46512.6</v>
      </c>
      <c r="AN15" s="10">
        <v>45200</v>
      </c>
      <c r="AO15" s="10">
        <v>61235.36529</v>
      </c>
      <c r="AP15" s="10">
        <v>10706.3</v>
      </c>
      <c r="AQ15" s="10">
        <v>0</v>
      </c>
      <c r="AR15" s="10">
        <v>180414.70500000002</v>
      </c>
      <c r="AS15" s="10">
        <v>743</v>
      </c>
      <c r="AT15" s="10">
        <v>90778.86226000001</v>
      </c>
      <c r="AU15" s="10">
        <v>12218.9</v>
      </c>
      <c r="AV15" s="10">
        <v>0</v>
      </c>
      <c r="AW15" s="10">
        <v>6100</v>
      </c>
      <c r="AX15" s="10">
        <v>14625</v>
      </c>
      <c r="AY15" s="10">
        <v>0</v>
      </c>
      <c r="AZ15" s="10">
        <v>2535.6</v>
      </c>
      <c r="BA15" s="10">
        <v>202498.785</v>
      </c>
      <c r="BB15" s="10">
        <v>1078.3</v>
      </c>
      <c r="BC15" s="10">
        <v>8067.8504570000005</v>
      </c>
      <c r="BD15" s="10">
        <v>200</v>
      </c>
      <c r="BE15" s="10">
        <v>1000</v>
      </c>
      <c r="BF15" s="10">
        <v>0</v>
      </c>
      <c r="BG15" s="10">
        <v>678.3</v>
      </c>
      <c r="BH15" s="10">
        <v>12825.2</v>
      </c>
      <c r="BI15" s="10">
        <v>2465.67</v>
      </c>
      <c r="BJ15" s="10">
        <v>0</v>
      </c>
      <c r="BK15" s="10">
        <v>4446.39</v>
      </c>
      <c r="BL15" s="10">
        <v>0</v>
      </c>
      <c r="BM15" s="10">
        <v>100</v>
      </c>
      <c r="BN15" s="10">
        <v>38245.422829999996</v>
      </c>
      <c r="BO15" s="10">
        <v>170846.47348</v>
      </c>
      <c r="BP15" s="10">
        <v>0</v>
      </c>
      <c r="BQ15" s="10">
        <v>0</v>
      </c>
      <c r="BR15" s="10">
        <v>0</v>
      </c>
      <c r="BS15" s="10">
        <v>0</v>
      </c>
      <c r="BT15" s="10">
        <v>99278.2</v>
      </c>
      <c r="BU15" s="10">
        <v>206.3</v>
      </c>
      <c r="BV15" s="10">
        <v>0</v>
      </c>
      <c r="BW15" s="10">
        <v>161.06</v>
      </c>
      <c r="BX15" s="10">
        <v>0</v>
      </c>
      <c r="BY15" s="10">
        <v>0</v>
      </c>
      <c r="BZ15" s="10">
        <v>0</v>
      </c>
      <c r="CA15" s="10">
        <v>9107.6</v>
      </c>
      <c r="CB15" s="10">
        <v>0</v>
      </c>
      <c r="CC15" s="10">
        <v>0</v>
      </c>
      <c r="CD15" s="10">
        <v>255377.60291</v>
      </c>
      <c r="CE15" s="10">
        <v>0</v>
      </c>
      <c r="CF15" s="10">
        <v>0</v>
      </c>
      <c r="CG15" s="10">
        <v>495.42</v>
      </c>
      <c r="CH15" s="10">
        <v>136510.51916</v>
      </c>
      <c r="CI15" s="10">
        <v>194758.97</v>
      </c>
      <c r="CJ15" s="10">
        <v>0</v>
      </c>
      <c r="CK15" s="10">
        <v>4636984.370397001</v>
      </c>
      <c r="CL15" s="10"/>
      <c r="CM15" s="10"/>
      <c r="CN15" s="10" t="e">
        <v>#REF!</v>
      </c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ht="15">
      <c r="A16" s="8">
        <v>12</v>
      </c>
      <c r="B16" s="9" t="s">
        <v>102</v>
      </c>
      <c r="C16" s="10">
        <v>46611.36845999998</v>
      </c>
      <c r="D16" s="10">
        <v>10928.13406</v>
      </c>
      <c r="E16" s="10">
        <v>16462.78</v>
      </c>
      <c r="F16" s="10">
        <v>-23082.130650000014</v>
      </c>
      <c r="G16" s="10">
        <v>-8588</v>
      </c>
      <c r="H16" s="10">
        <v>9533.058836900012</v>
      </c>
      <c r="I16" s="10">
        <v>20899.780189999998</v>
      </c>
      <c r="J16" s="10">
        <v>-12125.125409999988</v>
      </c>
      <c r="K16" s="10">
        <v>-12105</v>
      </c>
      <c r="L16" s="10">
        <v>2454.940080000011</v>
      </c>
      <c r="M16" s="10">
        <v>2162</v>
      </c>
      <c r="N16" s="10">
        <v>24827.372699999993</v>
      </c>
      <c r="O16" s="10">
        <v>5066</v>
      </c>
      <c r="P16" s="10">
        <v>21743</v>
      </c>
      <c r="Q16" s="10">
        <v>11393.55</v>
      </c>
      <c r="R16" s="10">
        <v>-20721.153559999995</v>
      </c>
      <c r="S16" s="10">
        <v>17973.6</v>
      </c>
      <c r="T16" s="10">
        <v>-15273.33</v>
      </c>
      <c r="U16" s="10">
        <v>26109.73</v>
      </c>
      <c r="V16" s="10">
        <v>35353</v>
      </c>
      <c r="W16" s="10">
        <v>18479.09</v>
      </c>
      <c r="X16" s="10">
        <v>4684.58</v>
      </c>
      <c r="Y16" s="10">
        <v>5984.729220000008</v>
      </c>
      <c r="Z16" s="10">
        <v>7367.358450000007</v>
      </c>
      <c r="AA16" s="10">
        <v>-7894.005719999982</v>
      </c>
      <c r="AB16" s="10">
        <v>58725.278309999965</v>
      </c>
      <c r="AC16" s="10">
        <v>15718.68203</v>
      </c>
      <c r="AD16" s="10">
        <v>6732.311049999994</v>
      </c>
      <c r="AE16" s="10">
        <v>5414.678020916483</v>
      </c>
      <c r="AF16" s="10">
        <v>44536.47378000003</v>
      </c>
      <c r="AG16" s="10">
        <v>17381.781259999996</v>
      </c>
      <c r="AH16" s="10">
        <v>5107</v>
      </c>
      <c r="AI16" s="10">
        <v>-1452.1821341000004</v>
      </c>
      <c r="AJ16" s="10">
        <v>2509.28</v>
      </c>
      <c r="AK16" s="10">
        <v>41352.276659999974</v>
      </c>
      <c r="AL16" s="10">
        <v>1525.2062700000001</v>
      </c>
      <c r="AM16" s="10">
        <v>28411.780320000005</v>
      </c>
      <c r="AN16" s="10">
        <v>5153.078059999998</v>
      </c>
      <c r="AO16" s="10">
        <v>2496.566149999994</v>
      </c>
      <c r="AP16" s="10">
        <v>5778.859049999994</v>
      </c>
      <c r="AQ16" s="10">
        <v>3773</v>
      </c>
      <c r="AR16" s="10">
        <v>-9330.988920000007</v>
      </c>
      <c r="AS16" s="10">
        <v>23854</v>
      </c>
      <c r="AT16" s="10">
        <v>29752.720110000006</v>
      </c>
      <c r="AU16" s="10">
        <v>23501.081260000006</v>
      </c>
      <c r="AV16" s="10">
        <v>3120.26</v>
      </c>
      <c r="AW16" s="10">
        <v>19704.858840000015</v>
      </c>
      <c r="AX16" s="10">
        <v>-4831.176050000004</v>
      </c>
      <c r="AY16" s="10">
        <v>9602.73</v>
      </c>
      <c r="AZ16" s="10">
        <v>8245.732769999991</v>
      </c>
      <c r="BA16" s="10">
        <v>27978.858210000006</v>
      </c>
      <c r="BB16" s="10">
        <v>2153.8582799999967</v>
      </c>
      <c r="BC16" s="10">
        <v>4009.8238299999985</v>
      </c>
      <c r="BD16" s="10">
        <v>1912</v>
      </c>
      <c r="BE16" s="10">
        <v>49638.23</v>
      </c>
      <c r="BF16" s="10">
        <v>6213.2</v>
      </c>
      <c r="BG16" s="10">
        <v>1298.9708999999993</v>
      </c>
      <c r="BH16" s="10">
        <v>17282.100399999912</v>
      </c>
      <c r="BI16" s="10">
        <v>4865.99</v>
      </c>
      <c r="BJ16" s="10">
        <v>1081.1546699999997</v>
      </c>
      <c r="BK16" s="10">
        <v>-2150.1551300000024</v>
      </c>
      <c r="BL16" s="10">
        <v>2355.53</v>
      </c>
      <c r="BM16" s="10">
        <v>2571.564800000002</v>
      </c>
      <c r="BN16" s="10">
        <v>12778.563800000002</v>
      </c>
      <c r="BO16" s="10">
        <v>-22182.49534999999</v>
      </c>
      <c r="BP16" s="10">
        <v>3067.081080000001</v>
      </c>
      <c r="BQ16" s="10">
        <v>933.4746200000005</v>
      </c>
      <c r="BR16" s="10">
        <v>5269.402280000004</v>
      </c>
      <c r="BS16" s="10">
        <v>406.00707</v>
      </c>
      <c r="BT16" s="10">
        <v>33188.42972000001</v>
      </c>
      <c r="BU16" s="10">
        <v>3332.744509999993</v>
      </c>
      <c r="BV16" s="10">
        <v>859.177770375</v>
      </c>
      <c r="BW16" s="10">
        <v>3061.021849999999</v>
      </c>
      <c r="BX16" s="10">
        <v>1853.844540000001</v>
      </c>
      <c r="BY16" s="10">
        <v>1834.74</v>
      </c>
      <c r="BZ16" s="10">
        <v>691.9903100000004</v>
      </c>
      <c r="CA16" s="10">
        <v>2421.4035300000014</v>
      </c>
      <c r="CB16" s="10">
        <v>4989</v>
      </c>
      <c r="CC16" s="10">
        <v>753.7767800000004</v>
      </c>
      <c r="CD16" s="10">
        <v>32241.71918999999</v>
      </c>
      <c r="CE16" s="10">
        <v>-594.44</v>
      </c>
      <c r="CF16" s="10">
        <v>404.7659800000001</v>
      </c>
      <c r="CG16" s="10">
        <v>-1221.9711499999996</v>
      </c>
      <c r="CH16" s="10">
        <v>21500.847220000018</v>
      </c>
      <c r="CI16" s="10">
        <v>-43521.043190000026</v>
      </c>
      <c r="CJ16" s="10">
        <v>-2224</v>
      </c>
      <c r="CK16" s="10">
        <v>714083.7800140915</v>
      </c>
      <c r="CL16" s="10"/>
      <c r="CM16" s="10"/>
      <c r="CN16" s="10" t="e">
        <v>#REF!</v>
      </c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ht="15">
      <c r="A17" s="8">
        <v>13</v>
      </c>
      <c r="B17" s="9" t="s">
        <v>103</v>
      </c>
      <c r="C17" s="10">
        <v>227098.96976351293</v>
      </c>
      <c r="D17" s="10">
        <v>4328.790276363636</v>
      </c>
      <c r="E17" s="10">
        <v>20075.81</v>
      </c>
      <c r="F17" s="10">
        <v>-324511.606234</v>
      </c>
      <c r="G17" s="10">
        <v>-35587</v>
      </c>
      <c r="H17" s="10">
        <v>-7147.9843521999555</v>
      </c>
      <c r="I17" s="10">
        <v>5011.700285454546</v>
      </c>
      <c r="J17" s="10">
        <v>-17244.430500000024</v>
      </c>
      <c r="K17" s="10">
        <v>-6878</v>
      </c>
      <c r="L17" s="10">
        <v>148.54</v>
      </c>
      <c r="M17" s="10">
        <v>-76862</v>
      </c>
      <c r="N17" s="10">
        <v>231.5909909090454</v>
      </c>
      <c r="O17" s="10">
        <v>1581</v>
      </c>
      <c r="P17" s="10">
        <v>19549</v>
      </c>
      <c r="Q17" s="10">
        <v>3756</v>
      </c>
      <c r="R17" s="10">
        <v>-14830.92702060003</v>
      </c>
      <c r="S17" s="10">
        <v>10743.67</v>
      </c>
      <c r="T17" s="10">
        <v>10130.19</v>
      </c>
      <c r="U17" s="10">
        <v>16723</v>
      </c>
      <c r="V17" s="10">
        <v>14265</v>
      </c>
      <c r="W17" s="10">
        <v>10988.54</v>
      </c>
      <c r="X17" s="10">
        <v>658.49</v>
      </c>
      <c r="Y17" s="10">
        <v>5289.6</v>
      </c>
      <c r="Z17" s="10">
        <v>2104.208921818178</v>
      </c>
      <c r="AA17" s="10">
        <v>-26499.86132999997</v>
      </c>
      <c r="AB17" s="10">
        <v>21881.115416363635</v>
      </c>
      <c r="AC17" s="10">
        <v>9163.489361524958</v>
      </c>
      <c r="AD17" s="10">
        <v>4284.19794090908</v>
      </c>
      <c r="AE17" s="10">
        <v>12647.100279555943</v>
      </c>
      <c r="AF17" s="10">
        <v>24402.283046018187</v>
      </c>
      <c r="AG17" s="10">
        <v>9568.63972272727</v>
      </c>
      <c r="AH17" s="10">
        <v>3281</v>
      </c>
      <c r="AI17" s="10">
        <v>-17418.8404749</v>
      </c>
      <c r="AJ17" s="10">
        <v>592.327</v>
      </c>
      <c r="AK17" s="10">
        <v>8975.31855920001</v>
      </c>
      <c r="AL17" s="10">
        <v>846.65</v>
      </c>
      <c r="AM17" s="10">
        <v>15425.97966305455</v>
      </c>
      <c r="AN17" s="10">
        <v>4628.453219999999</v>
      </c>
      <c r="AO17" s="10">
        <v>-1690.66905</v>
      </c>
      <c r="AP17" s="10">
        <v>3074.07</v>
      </c>
      <c r="AQ17" s="10">
        <v>2849</v>
      </c>
      <c r="AR17" s="10">
        <v>-15042.924050000005</v>
      </c>
      <c r="AS17" s="10">
        <v>13213</v>
      </c>
      <c r="AT17" s="10">
        <v>16920.56</v>
      </c>
      <c r="AU17" s="10">
        <v>10625.678337272733</v>
      </c>
      <c r="AV17" s="10">
        <v>1497.56</v>
      </c>
      <c r="AW17" s="10">
        <v>9935.884222727283</v>
      </c>
      <c r="AX17" s="10">
        <v>-23987.42371369992</v>
      </c>
      <c r="AY17" s="10">
        <v>1714.05</v>
      </c>
      <c r="AZ17" s="10">
        <v>4875.84037181818</v>
      </c>
      <c r="BA17" s="10">
        <v>5216.350003815896</v>
      </c>
      <c r="BB17" s="10">
        <v>1663.9835099999998</v>
      </c>
      <c r="BC17" s="10">
        <v>2511.155118181817</v>
      </c>
      <c r="BD17" s="10">
        <v>1818</v>
      </c>
      <c r="BE17" s="10">
        <v>24282.75</v>
      </c>
      <c r="BF17" s="10">
        <v>6123.47</v>
      </c>
      <c r="BG17" s="10">
        <v>744.4425983909089</v>
      </c>
      <c r="BH17" s="10">
        <v>4477.018530000012</v>
      </c>
      <c r="BI17" s="10">
        <v>4622.3</v>
      </c>
      <c r="BJ17" s="10">
        <v>1051.0704800000003</v>
      </c>
      <c r="BK17" s="10">
        <v>-25144.99</v>
      </c>
      <c r="BL17" s="10">
        <v>1320.83</v>
      </c>
      <c r="BM17" s="10">
        <v>-534.84</v>
      </c>
      <c r="BN17" s="10">
        <v>6859.96</v>
      </c>
      <c r="BO17" s="10">
        <v>-28985.594029999993</v>
      </c>
      <c r="BP17" s="10">
        <v>1384.607168636364</v>
      </c>
      <c r="BQ17" s="10">
        <v>130.53</v>
      </c>
      <c r="BR17" s="10">
        <v>4711.23009890909</v>
      </c>
      <c r="BS17" s="10">
        <v>169.2043402</v>
      </c>
      <c r="BT17" s="10">
        <v>7156.91</v>
      </c>
      <c r="BU17" s="10">
        <v>1553.5276781818093</v>
      </c>
      <c r="BV17" s="10">
        <v>546.74949</v>
      </c>
      <c r="BW17" s="10">
        <v>3061.0294700000004</v>
      </c>
      <c r="BX17" s="10">
        <v>826.4047400000012</v>
      </c>
      <c r="BY17" s="10">
        <v>999.23</v>
      </c>
      <c r="BZ17" s="10">
        <v>297.23339</v>
      </c>
      <c r="CA17" s="10">
        <v>2421.4035299999973</v>
      </c>
      <c r="CB17" s="10">
        <v>1959</v>
      </c>
      <c r="CC17" s="10">
        <v>412.53976909090864</v>
      </c>
      <c r="CD17" s="10">
        <v>20479.045103636356</v>
      </c>
      <c r="CE17" s="10">
        <v>-505.32</v>
      </c>
      <c r="CF17" s="10">
        <v>90.44683</v>
      </c>
      <c r="CG17" s="10">
        <v>-1719.0037224</v>
      </c>
      <c r="CH17" s="10">
        <v>14020.04440454543</v>
      </c>
      <c r="CI17" s="10">
        <v>-99481.38375000004</v>
      </c>
      <c r="CJ17" s="10">
        <v>-2278</v>
      </c>
      <c r="CK17" s="10">
        <v>-72354.03459498119</v>
      </c>
      <c r="CL17" s="10"/>
      <c r="CM17" s="10"/>
      <c r="CN17" s="10" t="e">
        <v>#REF!</v>
      </c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ht="25.5" customHeight="1">
      <c r="A18" s="22" t="s">
        <v>104</v>
      </c>
      <c r="B18" s="2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ht="15">
      <c r="A19" s="8">
        <v>1</v>
      </c>
      <c r="B19" s="14" t="s">
        <v>105</v>
      </c>
      <c r="C19" s="15">
        <v>0.5965604211608216</v>
      </c>
      <c r="D19" s="15">
        <v>0.13497535895864934</v>
      </c>
      <c r="E19" s="15">
        <v>0.12923317929301298</v>
      </c>
      <c r="F19" s="15">
        <v>0.17037544150359818</v>
      </c>
      <c r="G19" s="15">
        <v>-0.10490254252611055</v>
      </c>
      <c r="H19" s="15">
        <v>0.13545019238066303</v>
      </c>
      <c r="I19" s="15">
        <v>0.11415897645698675</v>
      </c>
      <c r="J19" s="15">
        <v>0.3621972062965544</v>
      </c>
      <c r="K19" s="15">
        <v>0.1134253301315762</v>
      </c>
      <c r="L19" s="15">
        <v>0.1156627047213231</v>
      </c>
      <c r="M19" s="15">
        <v>0.34822826405974155</v>
      </c>
      <c r="N19" s="15">
        <v>0.12117429551387056</v>
      </c>
      <c r="O19" s="15">
        <v>0.1252547016984332</v>
      </c>
      <c r="P19" s="15">
        <v>0.2066135025715124</v>
      </c>
      <c r="Q19" s="15">
        <v>0.21089492032490803</v>
      </c>
      <c r="R19" s="15">
        <v>-0.3342411479292076</v>
      </c>
      <c r="S19" s="15">
        <v>0.1338715008743443</v>
      </c>
      <c r="T19" s="15">
        <v>0.25155227411683834</v>
      </c>
      <c r="U19" s="15">
        <v>0.18790465161682754</v>
      </c>
      <c r="V19" s="15">
        <v>0.10101528204995515</v>
      </c>
      <c r="W19" s="15">
        <v>0.10994900006661296</v>
      </c>
      <c r="X19" s="15">
        <v>0.10733857009409456</v>
      </c>
      <c r="Y19" s="15">
        <v>0.14640856674335628</v>
      </c>
      <c r="Z19" s="15">
        <v>0.31502986255039034</v>
      </c>
      <c r="AA19" s="15">
        <v>0.14974256710891223</v>
      </c>
      <c r="AB19" s="15">
        <v>0.15900753797526715</v>
      </c>
      <c r="AC19" s="15">
        <v>0.13806839876331964</v>
      </c>
      <c r="AD19" s="15">
        <v>0.11315151255046173</v>
      </c>
      <c r="AE19" s="15">
        <v>0.16684092931315125</v>
      </c>
      <c r="AF19" s="15">
        <v>0.11049072309215668</v>
      </c>
      <c r="AG19" s="15">
        <v>0.10347713362951395</v>
      </c>
      <c r="AH19" s="15">
        <v>0.19846461542743848</v>
      </c>
      <c r="AI19" s="15">
        <v>0.15747477841359933</v>
      </c>
      <c r="AJ19" s="15">
        <v>0.1188607795079207</v>
      </c>
      <c r="AK19" s="15">
        <v>0.1326655376895619</v>
      </c>
      <c r="AL19" s="15">
        <v>0.22812906073069716</v>
      </c>
      <c r="AM19" s="15">
        <v>0.12968386346655458</v>
      </c>
      <c r="AN19" s="15">
        <v>0.2228864223598362</v>
      </c>
      <c r="AO19" s="15">
        <v>0.25842410050696907</v>
      </c>
      <c r="AP19" s="15">
        <v>0.12641220564748987</v>
      </c>
      <c r="AQ19" s="15">
        <v>0.12656948874434082</v>
      </c>
      <c r="AR19" s="15">
        <v>0.13241938069555098</v>
      </c>
      <c r="AS19" s="15">
        <v>0.10429342409071932</v>
      </c>
      <c r="AT19" s="15">
        <v>0.11893449969291485</v>
      </c>
      <c r="AU19" s="15">
        <v>0.1065549776373803</v>
      </c>
      <c r="AV19" s="15">
        <v>0.12167213281588567</v>
      </c>
      <c r="AW19" s="15">
        <v>0.12305646632690423</v>
      </c>
      <c r="AX19" s="15">
        <v>0.06568182073839662</v>
      </c>
      <c r="AY19" s="15">
        <v>0.10674926538368425</v>
      </c>
      <c r="AZ19" s="15">
        <v>0.12400763229370049</v>
      </c>
      <c r="BA19" s="15">
        <v>0.20369795142770006</v>
      </c>
      <c r="BB19" s="15">
        <v>0.18840112002203777</v>
      </c>
      <c r="BC19" s="15">
        <v>0.17410936799186144</v>
      </c>
      <c r="BD19" s="15">
        <v>0.11603772959912567</v>
      </c>
      <c r="BE19" s="15">
        <v>0.11613754345580271</v>
      </c>
      <c r="BF19" s="15">
        <v>0.14572211495058923</v>
      </c>
      <c r="BG19" s="15">
        <v>0.1621239409060956</v>
      </c>
      <c r="BH19" s="15">
        <v>0.23488503576799302</v>
      </c>
      <c r="BI19" s="15">
        <v>0.15317249351102977</v>
      </c>
      <c r="BJ19" s="15">
        <v>0.1522956594533633</v>
      </c>
      <c r="BK19" s="15">
        <v>0.22780682802838478</v>
      </c>
      <c r="BL19" s="15">
        <v>0.12142307580226523</v>
      </c>
      <c r="BM19" s="15">
        <v>0.131908684650979</v>
      </c>
      <c r="BN19" s="15">
        <v>0.11877138216572973</v>
      </c>
      <c r="BO19" s="15">
        <v>0.15107865573350826</v>
      </c>
      <c r="BP19" s="15">
        <v>0.11724360391754432</v>
      </c>
      <c r="BQ19" s="15">
        <v>0.2929202815079693</v>
      </c>
      <c r="BR19" s="15">
        <v>0.32404815821151123</v>
      </c>
      <c r="BS19" s="15">
        <v>0.35433165780181747</v>
      </c>
      <c r="BT19" s="15">
        <v>0.19931409134248482</v>
      </c>
      <c r="BU19" s="15">
        <v>0.13266412936902522</v>
      </c>
      <c r="BV19" s="15">
        <v>0.24928745139909744</v>
      </c>
      <c r="BW19" s="15">
        <v>0.16735016843565925</v>
      </c>
      <c r="BX19" s="15">
        <v>0.10228613050946594</v>
      </c>
      <c r="BY19" s="15">
        <v>0.10713643777380014</v>
      </c>
      <c r="BZ19" s="15">
        <v>0.12627721498140523</v>
      </c>
      <c r="CA19" s="15">
        <v>0.19049704302726012</v>
      </c>
      <c r="CB19" s="15">
        <v>0.15072217689785852</v>
      </c>
      <c r="CC19" s="15">
        <v>0.3785827392035438</v>
      </c>
      <c r="CD19" s="15">
        <v>0.14063968835566062</v>
      </c>
      <c r="CE19" s="15">
        <v>0.1047278301366225</v>
      </c>
      <c r="CF19" s="15">
        <v>0.44616991537643974</v>
      </c>
      <c r="CG19" s="15">
        <v>0.34949711451980425</v>
      </c>
      <c r="CH19" s="15">
        <v>0.11118907547062407</v>
      </c>
      <c r="CI19" s="15">
        <v>0.14895339066526253</v>
      </c>
      <c r="CJ19" s="15">
        <v>1.7834213057991468</v>
      </c>
      <c r="CK19" s="15">
        <v>0.1518716268536254</v>
      </c>
      <c r="CL19" s="15" t="s">
        <v>106</v>
      </c>
      <c r="CM19" s="15"/>
      <c r="CN19" s="15" t="s">
        <v>106</v>
      </c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ht="15">
      <c r="A20" s="8">
        <v>2</v>
      </c>
      <c r="B20" s="14" t="s">
        <v>107</v>
      </c>
      <c r="C20" s="15">
        <v>0.6032778655455329</v>
      </c>
      <c r="D20" s="15">
        <v>0.14336357621932574</v>
      </c>
      <c r="E20" s="15">
        <v>0.1368450199851869</v>
      </c>
      <c r="F20" s="15">
        <v>0.1775294273908465</v>
      </c>
      <c r="G20" s="15">
        <v>-0.10490254252611055</v>
      </c>
      <c r="H20" s="15">
        <v>0.14391789508192393</v>
      </c>
      <c r="I20" s="15">
        <v>0.12197229715874505</v>
      </c>
      <c r="J20" s="15">
        <v>0.3705705687586227</v>
      </c>
      <c r="K20" s="15">
        <v>0.12379920766628696</v>
      </c>
      <c r="L20" s="15">
        <v>0.12376053865762873</v>
      </c>
      <c r="M20" s="15">
        <v>0.35556566964663816</v>
      </c>
      <c r="N20" s="15">
        <v>0.12919130331286366</v>
      </c>
      <c r="O20" s="15">
        <v>0.13286770813917903</v>
      </c>
      <c r="P20" s="15">
        <v>0.2142534982138557</v>
      </c>
      <c r="Q20" s="15">
        <v>0.21824279824631893</v>
      </c>
      <c r="R20" s="15">
        <v>-0.3342411479292076</v>
      </c>
      <c r="S20" s="15">
        <v>0.14159257560417293</v>
      </c>
      <c r="T20" s="15">
        <v>0.2600555450685906</v>
      </c>
      <c r="U20" s="15">
        <v>0.19738395044745907</v>
      </c>
      <c r="V20" s="15">
        <v>0.10987004249589458</v>
      </c>
      <c r="W20" s="15">
        <v>0.11739558651755698</v>
      </c>
      <c r="X20" s="15">
        <v>0.11525898150562255</v>
      </c>
      <c r="Y20" s="15">
        <v>0.15767402967867547</v>
      </c>
      <c r="Z20" s="15">
        <v>0.32278944976689206</v>
      </c>
      <c r="AA20" s="15">
        <v>0.15745294863360634</v>
      </c>
      <c r="AB20" s="15">
        <v>0.1687943039155777</v>
      </c>
      <c r="AC20" s="15">
        <v>0.14680154918154067</v>
      </c>
      <c r="AD20" s="15">
        <v>0.12139973146492994</v>
      </c>
      <c r="AE20" s="15">
        <v>0.1746157433305819</v>
      </c>
      <c r="AF20" s="15">
        <v>0.11880720737380332</v>
      </c>
      <c r="AG20" s="15">
        <v>0.11184170110411522</v>
      </c>
      <c r="AH20" s="15">
        <v>0.2067789097981086</v>
      </c>
      <c r="AI20" s="15">
        <v>0.1651953018946138</v>
      </c>
      <c r="AJ20" s="15">
        <v>0.12666622222890628</v>
      </c>
      <c r="AK20" s="15">
        <v>0.14005907631514553</v>
      </c>
      <c r="AL20" s="15">
        <v>0.2361170034750531</v>
      </c>
      <c r="AM20" s="15">
        <v>0.13814369299029666</v>
      </c>
      <c r="AN20" s="15">
        <v>0.23089669673027485</v>
      </c>
      <c r="AO20" s="15">
        <v>0.2664646445372528</v>
      </c>
      <c r="AP20" s="15">
        <v>0.13407688442818474</v>
      </c>
      <c r="AQ20" s="15">
        <v>0.1341816609039539</v>
      </c>
      <c r="AR20" s="15">
        <v>0.13958840203569545</v>
      </c>
      <c r="AS20" s="15">
        <v>0.11321432061590554</v>
      </c>
      <c r="AT20" s="15">
        <v>0.12723769771854843</v>
      </c>
      <c r="AU20" s="15">
        <v>0.11528724076908109</v>
      </c>
      <c r="AV20" s="15">
        <v>0.12943685866592977</v>
      </c>
      <c r="AW20" s="15">
        <v>0.13176668957422785</v>
      </c>
      <c r="AX20" s="15">
        <v>0.07043233939427326</v>
      </c>
      <c r="AY20" s="15">
        <v>0.11441263745812807</v>
      </c>
      <c r="AZ20" s="15">
        <v>0.13191817424358288</v>
      </c>
      <c r="BA20" s="15">
        <v>0.21164576107837757</v>
      </c>
      <c r="BB20" s="15">
        <v>0.1967237671227893</v>
      </c>
      <c r="BC20" s="15">
        <v>0.1827474426847404</v>
      </c>
      <c r="BD20" s="15">
        <v>0.12607395940031163</v>
      </c>
      <c r="BE20" s="15">
        <v>0.12470934715639366</v>
      </c>
      <c r="BF20" s="15">
        <v>0.15429354567106124</v>
      </c>
      <c r="BG20" s="15">
        <v>0.17063191786770315</v>
      </c>
      <c r="BH20" s="15">
        <v>0.2432144631591566</v>
      </c>
      <c r="BI20" s="15">
        <v>0.16103538483204688</v>
      </c>
      <c r="BJ20" s="15">
        <v>0.16025725094881652</v>
      </c>
      <c r="BK20" s="15">
        <v>0.23415191357977366</v>
      </c>
      <c r="BL20" s="15">
        <v>0.12959987269185277</v>
      </c>
      <c r="BM20" s="15">
        <v>0.14020006249138758</v>
      </c>
      <c r="BN20" s="15">
        <v>0.12886386077471126</v>
      </c>
      <c r="BO20" s="15">
        <v>0.16193630806314438</v>
      </c>
      <c r="BP20" s="15">
        <v>0.1253037997585202</v>
      </c>
      <c r="BQ20" s="15">
        <v>0.3018847367747751</v>
      </c>
      <c r="BR20" s="15">
        <v>0.3321917036261497</v>
      </c>
      <c r="BS20" s="15">
        <v>0.3626933527844529</v>
      </c>
      <c r="BT20" s="15">
        <v>0.20715588190307033</v>
      </c>
      <c r="BU20" s="15">
        <v>0.14117188584987633</v>
      </c>
      <c r="BV20" s="15">
        <v>0.25659972187792335</v>
      </c>
      <c r="BW20" s="15">
        <v>0.1749334643205562</v>
      </c>
      <c r="BX20" s="15">
        <v>0.1105154711544358</v>
      </c>
      <c r="BY20" s="15">
        <v>0.11538343996750967</v>
      </c>
      <c r="BZ20" s="15">
        <v>0.13450726275702152</v>
      </c>
      <c r="CA20" s="15">
        <v>0.1978804049543559</v>
      </c>
      <c r="CB20" s="15">
        <v>0.1600906915453561</v>
      </c>
      <c r="CC20" s="15">
        <v>0.38671233627923723</v>
      </c>
      <c r="CD20" s="15">
        <v>0.14946291692233102</v>
      </c>
      <c r="CE20" s="15">
        <v>0.1115824663117797</v>
      </c>
      <c r="CF20" s="15">
        <v>0.4541396642055262</v>
      </c>
      <c r="CG20" s="15">
        <v>0.3568093168948392</v>
      </c>
      <c r="CH20" s="15">
        <v>0.1188422202034268</v>
      </c>
      <c r="CI20" s="15">
        <v>0.15808983169964483</v>
      </c>
      <c r="CJ20" s="15">
        <v>1.785247957870638</v>
      </c>
      <c r="CK20" s="15">
        <v>0.1600231360293493</v>
      </c>
      <c r="CL20" s="15" t="s">
        <v>106</v>
      </c>
      <c r="CM20" s="15"/>
      <c r="CN20" s="15" t="s">
        <v>106</v>
      </c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ht="15">
      <c r="A21" s="8">
        <v>3</v>
      </c>
      <c r="B21" s="16" t="s">
        <v>108</v>
      </c>
      <c r="C21" s="15">
        <v>1.5681472442084907</v>
      </c>
      <c r="D21" s="15">
        <v>0.8244994135189878</v>
      </c>
      <c r="E21" s="15">
        <v>0.7616957264614468</v>
      </c>
      <c r="F21" s="15">
        <v>0.9144114642454921</v>
      </c>
      <c r="G21" s="15">
        <v>0.6177489086909784</v>
      </c>
      <c r="H21" s="15">
        <v>0.7940010019137571</v>
      </c>
      <c r="I21" s="15">
        <v>0.7328330986710762</v>
      </c>
      <c r="J21" s="15">
        <v>1.0527560434118068</v>
      </c>
      <c r="K21" s="15">
        <v>0.6254900884372775</v>
      </c>
      <c r="L21" s="15">
        <v>0.7778259097864648</v>
      </c>
      <c r="M21" s="15">
        <v>0.9164023594432414</v>
      </c>
      <c r="N21" s="15">
        <v>0.7361469155517205</v>
      </c>
      <c r="O21" s="15">
        <v>0.8204354924995594</v>
      </c>
      <c r="P21" s="15">
        <v>0.72386221650234</v>
      </c>
      <c r="Q21" s="15">
        <v>0.7786543784812436</v>
      </c>
      <c r="R21" s="15">
        <v>0.9049809856488735</v>
      </c>
      <c r="S21" s="15">
        <v>0.8260369371546777</v>
      </c>
      <c r="T21" s="15">
        <v>0.7830114807406338</v>
      </c>
      <c r="U21" s="15">
        <v>0.9232438431194695</v>
      </c>
      <c r="V21" s="15">
        <v>0.7392883148765907</v>
      </c>
      <c r="W21" s="15">
        <v>0.5764099891135608</v>
      </c>
      <c r="X21" s="15">
        <v>0.6874251811641321</v>
      </c>
      <c r="Y21" s="15">
        <v>0.851488129942179</v>
      </c>
      <c r="Z21" s="15">
        <v>0.9458561552954718</v>
      </c>
      <c r="AA21" s="15">
        <v>0.7590711638027536</v>
      </c>
      <c r="AB21" s="15">
        <v>0.8871641940979296</v>
      </c>
      <c r="AC21" s="15">
        <v>0.9178671379991936</v>
      </c>
      <c r="AD21" s="15">
        <v>0.7694956086834679</v>
      </c>
      <c r="AE21" s="15">
        <v>0.9312541630444637</v>
      </c>
      <c r="AF21" s="15">
        <v>0.8422457616050802</v>
      </c>
      <c r="AG21" s="15">
        <v>0.8774377692878673</v>
      </c>
      <c r="AH21" s="15">
        <v>0.8769282708760489</v>
      </c>
      <c r="AI21" s="15">
        <v>0.8758610051172937</v>
      </c>
      <c r="AJ21" s="15">
        <v>0.729039937939648</v>
      </c>
      <c r="AK21" s="15">
        <v>0.8503468529085096</v>
      </c>
      <c r="AL21" s="15">
        <v>0.8763746901781342</v>
      </c>
      <c r="AM21" s="15">
        <v>0.8556849741173845</v>
      </c>
      <c r="AN21" s="15">
        <v>0.7817997090297697</v>
      </c>
      <c r="AO21" s="15">
        <v>0.7852671638330088</v>
      </c>
      <c r="AP21" s="15">
        <v>0.8194924371517884</v>
      </c>
      <c r="AQ21" s="15">
        <v>0.7037908759304705</v>
      </c>
      <c r="AR21" s="15">
        <v>0.784400683610422</v>
      </c>
      <c r="AS21" s="15">
        <v>0.8347088837828565</v>
      </c>
      <c r="AT21" s="15">
        <v>0.7779862566759527</v>
      </c>
      <c r="AU21" s="15">
        <v>0.824252223568487</v>
      </c>
      <c r="AV21" s="15">
        <v>0.5863088870312645</v>
      </c>
      <c r="AW21" s="15">
        <v>0.83322478666934</v>
      </c>
      <c r="AX21" s="15">
        <v>1.057705913453232</v>
      </c>
      <c r="AY21" s="15">
        <v>0.684285764240797</v>
      </c>
      <c r="AZ21" s="15">
        <v>0.6878840124026886</v>
      </c>
      <c r="BA21" s="15">
        <v>0.8875320353274324</v>
      </c>
      <c r="BB21" s="15">
        <v>0.8816055838987286</v>
      </c>
      <c r="BC21" s="15">
        <v>0.7927948856685562</v>
      </c>
      <c r="BD21" s="15">
        <v>0.8053150617495345</v>
      </c>
      <c r="BE21" s="15">
        <v>0.7941736250268155</v>
      </c>
      <c r="BF21" s="15">
        <v>0.8895386014717478</v>
      </c>
      <c r="BG21" s="15">
        <v>0.9051402474029129</v>
      </c>
      <c r="BH21" s="15">
        <v>0.9587553274316994</v>
      </c>
      <c r="BI21" s="15">
        <v>0.7498709925489017</v>
      </c>
      <c r="BJ21" s="15">
        <v>0.8212680289154852</v>
      </c>
      <c r="BK21" s="15">
        <v>0.7989042616756089</v>
      </c>
      <c r="BL21" s="15">
        <v>0.7512670847042044</v>
      </c>
      <c r="BM21" s="15">
        <v>0.807845113324988</v>
      </c>
      <c r="BN21" s="15">
        <v>0.821757561338994</v>
      </c>
      <c r="BO21" s="15">
        <v>0.573735816330872</v>
      </c>
      <c r="BP21" s="15">
        <v>0.7366682857012804</v>
      </c>
      <c r="BQ21" s="15">
        <v>1.0448041204901302</v>
      </c>
      <c r="BR21" s="15">
        <v>0.8781229194471857</v>
      </c>
      <c r="BS21" s="15">
        <v>1.0345357661598762</v>
      </c>
      <c r="BT21" s="15">
        <v>0.9093638354315129</v>
      </c>
      <c r="BU21" s="15">
        <v>0.7222723270301057</v>
      </c>
      <c r="BV21" s="15">
        <v>0.49779827562652507</v>
      </c>
      <c r="BW21" s="15">
        <v>0.7684904339989839</v>
      </c>
      <c r="BX21" s="15">
        <v>0.7427411593652358</v>
      </c>
      <c r="BY21" s="15">
        <v>0.803074235435907</v>
      </c>
      <c r="BZ21" s="15">
        <v>0.8054315372999048</v>
      </c>
      <c r="CA21" s="15">
        <v>0.8422995738924116</v>
      </c>
      <c r="CB21" s="15">
        <v>0.8162280546405507</v>
      </c>
      <c r="CC21" s="15">
        <v>0.8102494602875591</v>
      </c>
      <c r="CD21" s="15">
        <v>0.8852781600717164</v>
      </c>
      <c r="CE21" s="15">
        <v>0.5559130113124169</v>
      </c>
      <c r="CF21" s="15">
        <v>0.9200731068573158</v>
      </c>
      <c r="CG21" s="15">
        <v>0.7964702569029884</v>
      </c>
      <c r="CH21" s="15">
        <v>0.7088519811615445</v>
      </c>
      <c r="CI21" s="15">
        <v>0.8883900254725852</v>
      </c>
      <c r="CJ21" s="15">
        <v>0.21760213359195055</v>
      </c>
      <c r="CK21" s="15">
        <v>0.8207467079237551</v>
      </c>
      <c r="CL21" s="15" t="s">
        <v>106</v>
      </c>
      <c r="CM21" s="15"/>
      <c r="CN21" s="15" t="s">
        <v>106</v>
      </c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ht="15">
      <c r="A22" s="8">
        <v>4</v>
      </c>
      <c r="B22" s="16" t="s">
        <v>109</v>
      </c>
      <c r="C22" s="15">
        <v>0.6573594924545633</v>
      </c>
      <c r="D22" s="15">
        <v>0.7158263701597686</v>
      </c>
      <c r="E22" s="15">
        <v>0.6768182856842238</v>
      </c>
      <c r="F22" s="15">
        <v>0.771404324548573</v>
      </c>
      <c r="G22" s="15">
        <v>0.6747268977180533</v>
      </c>
      <c r="H22" s="15">
        <v>0.6989245406116342</v>
      </c>
      <c r="I22" s="15">
        <v>0.664328183325299</v>
      </c>
      <c r="J22" s="15">
        <v>0.7114429816231741</v>
      </c>
      <c r="K22" s="15">
        <v>0.571693437698274</v>
      </c>
      <c r="L22" s="15">
        <v>0.6997651781358711</v>
      </c>
      <c r="M22" s="15">
        <v>0.6524477725253797</v>
      </c>
      <c r="N22" s="15">
        <v>0.6623600325898228</v>
      </c>
      <c r="O22" s="15">
        <v>0.7230677198272955</v>
      </c>
      <c r="P22" s="15">
        <v>0.606357090711949</v>
      </c>
      <c r="Q22" s="15">
        <v>0.6400284447276089</v>
      </c>
      <c r="R22" s="15">
        <v>2.0630429386763685</v>
      </c>
      <c r="S22" s="15">
        <v>0.7238141783268927</v>
      </c>
      <c r="T22" s="15">
        <v>0.620469242094375</v>
      </c>
      <c r="U22" s="15">
        <v>0.7532846654456964</v>
      </c>
      <c r="V22" s="15">
        <v>0.67740576460769</v>
      </c>
      <c r="W22" s="15">
        <v>0.5321776356053916</v>
      </c>
      <c r="X22" s="15">
        <v>0.6295790154648603</v>
      </c>
      <c r="Y22" s="15">
        <v>0.7398869310226007</v>
      </c>
      <c r="Z22" s="15">
        <v>0.6876775952552735</v>
      </c>
      <c r="AA22" s="15">
        <v>0.6614563086787743</v>
      </c>
      <c r="AB22" s="15">
        <v>0.7505973671179026</v>
      </c>
      <c r="AC22" s="15">
        <v>0.8014574459270857</v>
      </c>
      <c r="AD22" s="15">
        <v>0.696117110352196</v>
      </c>
      <c r="AE22" s="15">
        <v>0.7814135812334313</v>
      </c>
      <c r="AF22" s="15">
        <v>0.7573524171875632</v>
      </c>
      <c r="AG22" s="15">
        <v>0.791520691338215</v>
      </c>
      <c r="AH22" s="15">
        <v>0.7261732994760485</v>
      </c>
      <c r="AI22" s="15">
        <v>0.7498493761547311</v>
      </c>
      <c r="AJ22" s="15">
        <v>0.6466846973700422</v>
      </c>
      <c r="AK22" s="15">
        <v>0.7337792739506797</v>
      </c>
      <c r="AL22" s="15">
        <v>0.7013846380777979</v>
      </c>
      <c r="AM22" s="15">
        <v>0.7544568988179068</v>
      </c>
      <c r="AN22" s="15">
        <v>0.6364093964133878</v>
      </c>
      <c r="AO22" s="15">
        <v>0.6262751251860674</v>
      </c>
      <c r="AP22" s="15">
        <v>0.7183865756335867</v>
      </c>
      <c r="AQ22" s="15">
        <v>0.6308419323568131</v>
      </c>
      <c r="AR22" s="15">
        <v>0.6933052924141783</v>
      </c>
      <c r="AS22" s="15">
        <v>0.7568196865666842</v>
      </c>
      <c r="AT22" s="15">
        <v>0.6990558601460204</v>
      </c>
      <c r="AU22" s="15">
        <v>0.7451324135272469</v>
      </c>
      <c r="AV22" s="15">
        <v>0.5353391458946711</v>
      </c>
      <c r="AW22" s="15">
        <v>0.7421530634936648</v>
      </c>
      <c r="AX22" s="15">
        <v>0.9807677764835901</v>
      </c>
      <c r="AY22" s="15">
        <v>0.6262271094583399</v>
      </c>
      <c r="AZ22" s="15">
        <v>0.6210903579596597</v>
      </c>
      <c r="BA22" s="15">
        <v>0.7294428909038578</v>
      </c>
      <c r="BB22" s="15">
        <v>0.7352423650484659</v>
      </c>
      <c r="BC22" s="15">
        <v>0.6691867250942806</v>
      </c>
      <c r="BD22" s="15">
        <v>0.721468531133301</v>
      </c>
      <c r="BE22" s="15">
        <v>0.7163189340618175</v>
      </c>
      <c r="BF22" s="15">
        <v>0.7726856733617821</v>
      </c>
      <c r="BG22" s="15">
        <v>0.7719883222202815</v>
      </c>
      <c r="BH22" s="15">
        <v>0.7507922796734281</v>
      </c>
      <c r="BI22" s="15">
        <v>0.6548407179194196</v>
      </c>
      <c r="BJ22" s="15">
        <v>0.7133130299358056</v>
      </c>
      <c r="BK22" s="15">
        <v>0.6442475287085236</v>
      </c>
      <c r="BL22" s="15">
        <v>0.6757586206770109</v>
      </c>
      <c r="BM22" s="15">
        <v>0.7160592446158579</v>
      </c>
      <c r="BN22" s="15">
        <v>0.7377224863064892</v>
      </c>
      <c r="BO22" s="15">
        <v>0.49848236407841123</v>
      </c>
      <c r="BP22" s="15">
        <v>0.6656984787491023</v>
      </c>
      <c r="BQ22" s="15">
        <v>0.7881694228286262</v>
      </c>
      <c r="BR22" s="15">
        <v>0.6522911736717586</v>
      </c>
      <c r="BS22" s="15">
        <v>0.7201966625290165</v>
      </c>
      <c r="BT22" s="15">
        <v>0.7382840979537795</v>
      </c>
      <c r="BU22" s="15">
        <v>0.6492566933052978</v>
      </c>
      <c r="BV22" s="15">
        <v>0.4244965447270649</v>
      </c>
      <c r="BW22" s="15">
        <v>0.662245644868239</v>
      </c>
      <c r="BX22" s="15">
        <v>0.6810777694085669</v>
      </c>
      <c r="BY22" s="15">
        <v>0.7272237252558423</v>
      </c>
      <c r="BZ22" s="15">
        <v>0.7174282067933764</v>
      </c>
      <c r="CA22" s="15">
        <v>0.6919291920013705</v>
      </c>
      <c r="CB22" s="15">
        <v>0.7088622001749246</v>
      </c>
      <c r="CC22" s="15">
        <v>0.588107044219344</v>
      </c>
      <c r="CD22" s="15">
        <v>0.7715301769632987</v>
      </c>
      <c r="CE22" s="15">
        <v>0.5123588435897996</v>
      </c>
      <c r="CF22" s="15">
        <v>0.6072500866943432</v>
      </c>
      <c r="CG22" s="15">
        <v>0.5768663140118515</v>
      </c>
      <c r="CH22" s="15">
        <v>0.6429250494766406</v>
      </c>
      <c r="CI22" s="15">
        <v>0.7713139397954669</v>
      </c>
      <c r="CJ22" s="15">
        <v>0.06951167563799714</v>
      </c>
      <c r="CK22" s="15">
        <v>0.7089422682055515</v>
      </c>
      <c r="CL22" s="15" t="s">
        <v>106</v>
      </c>
      <c r="CM22" s="15"/>
      <c r="CN22" s="15" t="s">
        <v>106</v>
      </c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ht="15">
      <c r="A23" s="8">
        <v>5</v>
      </c>
      <c r="B23" s="16" t="s">
        <v>110</v>
      </c>
      <c r="C23" s="15">
        <v>0.24141882844608042</v>
      </c>
      <c r="D23" s="15">
        <v>0.023751234117341074</v>
      </c>
      <c r="E23" s="15">
        <v>0.049435866401374616</v>
      </c>
      <c r="F23" s="15">
        <v>0.20058722959409292</v>
      </c>
      <c r="G23" s="15">
        <v>0.4806013815178067</v>
      </c>
      <c r="H23" s="15">
        <v>0.03533508537937303</v>
      </c>
      <c r="I23" s="15">
        <v>0.04446007720120241</v>
      </c>
      <c r="J23" s="15">
        <v>0.038712466461751305</v>
      </c>
      <c r="K23" s="15">
        <v>0.04870749878613461</v>
      </c>
      <c r="L23" s="15">
        <v>0.012909666377148438</v>
      </c>
      <c r="M23" s="15">
        <v>0.133533701182714</v>
      </c>
      <c r="N23" s="15">
        <v>0.022999189704377095</v>
      </c>
      <c r="O23" s="15">
        <v>0.04950845839776189</v>
      </c>
      <c r="P23" s="15">
        <v>0.010052029385399381</v>
      </c>
      <c r="Q23" s="15">
        <v>0.030841158277433337</v>
      </c>
      <c r="R23" s="15">
        <v>0.8661830417264339</v>
      </c>
      <c r="S23" s="15">
        <v>0.013924002400646876</v>
      </c>
      <c r="T23" s="15">
        <v>0.07444743610254223</v>
      </c>
      <c r="U23" s="15">
        <v>0.04355877257387097</v>
      </c>
      <c r="V23" s="15">
        <v>0.011046401856625289</v>
      </c>
      <c r="W23" s="15">
        <v>0.023397326148343705</v>
      </c>
      <c r="X23" s="15">
        <v>0.013742057885129867</v>
      </c>
      <c r="Y23" s="15">
        <v>0.04962176346239881</v>
      </c>
      <c r="Z23" s="15">
        <v>0.03779786381575482</v>
      </c>
      <c r="AA23" s="15">
        <v>0.06394900686224798</v>
      </c>
      <c r="AB23" s="15">
        <v>0.013915246773720944</v>
      </c>
      <c r="AC23" s="15">
        <v>0.0005222885083929348</v>
      </c>
      <c r="AD23" s="15">
        <v>0.0014261708133844213</v>
      </c>
      <c r="AE23" s="15">
        <v>0.048837079399436635</v>
      </c>
      <c r="AF23" s="15">
        <v>0.006849475823313373</v>
      </c>
      <c r="AG23" s="15">
        <v>0</v>
      </c>
      <c r="AH23" s="15">
        <v>0.008317620811141744</v>
      </c>
      <c r="AI23" s="15">
        <v>0.05996068588878457</v>
      </c>
      <c r="AJ23" s="15">
        <v>0.016138131265964816</v>
      </c>
      <c r="AK23" s="15">
        <v>0.04892638957844529</v>
      </c>
      <c r="AL23" s="15">
        <v>0.0031720592327282226</v>
      </c>
      <c r="AM23" s="15">
        <v>0.012636736778882213</v>
      </c>
      <c r="AN23" s="15">
        <v>0.004398329421922698</v>
      </c>
      <c r="AO23" s="15">
        <v>0.03745131069945585</v>
      </c>
      <c r="AP23" s="15">
        <v>0.03979890637186669</v>
      </c>
      <c r="AQ23" s="15">
        <v>0.010485670617579114</v>
      </c>
      <c r="AR23" s="15">
        <v>0.11801925170322794</v>
      </c>
      <c r="AS23" s="15">
        <v>0.00014433979198950789</v>
      </c>
      <c r="AT23" s="15">
        <v>0.015575699431748892</v>
      </c>
      <c r="AU23" s="15">
        <v>0.007713205939579632</v>
      </c>
      <c r="AV23" s="15">
        <v>0.012664746237824504</v>
      </c>
      <c r="AW23" s="15">
        <v>0.009704184936497627</v>
      </c>
      <c r="AX23" s="15">
        <v>0.46357823636700846</v>
      </c>
      <c r="AY23" s="15">
        <v>0.02755948574680596</v>
      </c>
      <c r="AZ23" s="15">
        <v>0.002706410089635482</v>
      </c>
      <c r="BA23" s="15">
        <v>0.04441091463178369</v>
      </c>
      <c r="BB23" s="15">
        <v>0.002517931612364938</v>
      </c>
      <c r="BC23" s="15">
        <v>0</v>
      </c>
      <c r="BD23" s="15">
        <v>0</v>
      </c>
      <c r="BE23" s="15">
        <v>0.01940861657435788</v>
      </c>
      <c r="BF23" s="15">
        <v>0</v>
      </c>
      <c r="BG23" s="15">
        <v>0</v>
      </c>
      <c r="BH23" s="15">
        <v>0.0601934723138602</v>
      </c>
      <c r="BI23" s="15">
        <v>0.006924497505428265</v>
      </c>
      <c r="BJ23" s="15">
        <v>0.03947169838640106</v>
      </c>
      <c r="BK23" s="15">
        <v>0.2329996527329619</v>
      </c>
      <c r="BL23" s="15">
        <v>0</v>
      </c>
      <c r="BM23" s="15">
        <v>0.0381143173248523</v>
      </c>
      <c r="BN23" s="15">
        <v>0</v>
      </c>
      <c r="BO23" s="15">
        <v>0.15515787218002086</v>
      </c>
      <c r="BP23" s="15">
        <v>0.005735741151337933</v>
      </c>
      <c r="BQ23" s="15">
        <v>0.0063711739070215065</v>
      </c>
      <c r="BR23" s="15">
        <v>0.009185981664685577</v>
      </c>
      <c r="BS23" s="15">
        <v>0.004397080776829912</v>
      </c>
      <c r="BT23" s="15">
        <v>0.020703148903506132</v>
      </c>
      <c r="BU23" s="15">
        <v>0</v>
      </c>
      <c r="BV23" s="15">
        <v>0</v>
      </c>
      <c r="BW23" s="15">
        <v>0.004697547164844314</v>
      </c>
      <c r="BX23" s="15">
        <v>0.019288002645169142</v>
      </c>
      <c r="BY23" s="15">
        <v>0.0002450038236920417</v>
      </c>
      <c r="BZ23" s="15">
        <v>0.0019981285152325698</v>
      </c>
      <c r="CA23" s="15">
        <v>0</v>
      </c>
      <c r="CB23" s="15">
        <v>0.006080970640946456</v>
      </c>
      <c r="CC23" s="15">
        <v>0</v>
      </c>
      <c r="CD23" s="15">
        <v>0.027273571613949235</v>
      </c>
      <c r="CE23" s="15">
        <v>0</v>
      </c>
      <c r="CF23" s="15">
        <v>0</v>
      </c>
      <c r="CG23" s="15">
        <v>0</v>
      </c>
      <c r="CH23" s="15">
        <v>0.00454431399733747</v>
      </c>
      <c r="CI23" s="15">
        <v>0.031822687514534674</v>
      </c>
      <c r="CJ23" s="15">
        <v>0</v>
      </c>
      <c r="CK23" s="15">
        <v>0.05588894107825876</v>
      </c>
      <c r="CL23" s="15" t="s">
        <v>106</v>
      </c>
      <c r="CM23" s="15"/>
      <c r="CN23" s="15" t="s">
        <v>106</v>
      </c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ht="15">
      <c r="A24" s="8">
        <v>6</v>
      </c>
      <c r="B24" s="9" t="s">
        <v>111</v>
      </c>
      <c r="C24" s="15">
        <v>1.4181302539666176</v>
      </c>
      <c r="D24" s="15">
        <v>0.29177951911266903</v>
      </c>
      <c r="E24" s="15">
        <v>0.33484160614451586</v>
      </c>
      <c r="F24" s="15">
        <v>0.28263301149176423</v>
      </c>
      <c r="G24" s="15">
        <v>0.2903784337982785</v>
      </c>
      <c r="H24" s="15">
        <v>0.3571623648252607</v>
      </c>
      <c r="I24" s="15">
        <v>0.38076116468860466</v>
      </c>
      <c r="J24" s="15">
        <v>0.4515745655851052</v>
      </c>
      <c r="K24" s="15">
        <v>0.3831880629154905</v>
      </c>
      <c r="L24" s="15">
        <v>0.3096300908114024</v>
      </c>
      <c r="M24" s="15">
        <v>0.5610495001859265</v>
      </c>
      <c r="N24" s="15">
        <v>0.3822630220694836</v>
      </c>
      <c r="O24" s="15">
        <v>0.2925759398356737</v>
      </c>
      <c r="P24" s="15">
        <v>0.44498840449188876</v>
      </c>
      <c r="Q24" s="15">
        <v>0.3824149368589907</v>
      </c>
      <c r="R24" s="15">
        <v>0.08117342234578535</v>
      </c>
      <c r="S24" s="15">
        <v>0.2962130437339614</v>
      </c>
      <c r="T24" s="15">
        <v>0.4691923089391667</v>
      </c>
      <c r="U24" s="15">
        <v>0.29215832998485536</v>
      </c>
      <c r="V24" s="15">
        <v>0.3463467571177349</v>
      </c>
      <c r="W24" s="15">
        <v>0.5171438000636834</v>
      </c>
      <c r="X24" s="15">
        <v>0.3121536957101817</v>
      </c>
      <c r="Y24" s="15">
        <v>0.2897708612789567</v>
      </c>
      <c r="Z24" s="15">
        <v>0.3748458785092429</v>
      </c>
      <c r="AA24" s="15">
        <v>0.3479836120156527</v>
      </c>
      <c r="AB24" s="15">
        <v>0.28061837536682344</v>
      </c>
      <c r="AC24" s="15">
        <v>0.23234351510721407</v>
      </c>
      <c r="AD24" s="15">
        <v>0.33025639611888535</v>
      </c>
      <c r="AE24" s="15">
        <v>0.2839747368577391</v>
      </c>
      <c r="AF24" s="15">
        <v>0.2591630940816791</v>
      </c>
      <c r="AG24" s="15">
        <v>0.23479726679128973</v>
      </c>
      <c r="AH24" s="15">
        <v>0.3022175012145616</v>
      </c>
      <c r="AI24" s="15">
        <v>0.24122635182455127</v>
      </c>
      <c r="AJ24" s="15">
        <v>0.3859194870033472</v>
      </c>
      <c r="AK24" s="15">
        <v>0.2864896125915152</v>
      </c>
      <c r="AL24" s="15">
        <v>0.3914580998069804</v>
      </c>
      <c r="AM24" s="15">
        <v>0.28660037906004265</v>
      </c>
      <c r="AN24" s="15">
        <v>0.40166747135948694</v>
      </c>
      <c r="AO24" s="15">
        <v>0.4642307926774878</v>
      </c>
      <c r="AP24" s="15">
        <v>0.3017558390204646</v>
      </c>
      <c r="AQ24" s="15">
        <v>0.43611812208704864</v>
      </c>
      <c r="AR24" s="15">
        <v>0.3593278854527917</v>
      </c>
      <c r="AS24" s="15">
        <v>0.27300084459511115</v>
      </c>
      <c r="AT24" s="15">
        <v>0.3420557416697305</v>
      </c>
      <c r="AU24" s="15">
        <v>0.29338713347274287</v>
      </c>
      <c r="AV24" s="15">
        <v>0.4583566515290888</v>
      </c>
      <c r="AW24" s="15">
        <v>0.29531582000347484</v>
      </c>
      <c r="AX24" s="15">
        <v>0.28361725477283395</v>
      </c>
      <c r="AY24" s="15">
        <v>0.40728049679929756</v>
      </c>
      <c r="AZ24" s="15">
        <v>0.4227420449840725</v>
      </c>
      <c r="BA24" s="15">
        <v>0.3427141196789928</v>
      </c>
      <c r="BB24" s="15">
        <v>0.2968233268879108</v>
      </c>
      <c r="BC24" s="15">
        <v>0.27202214966715493</v>
      </c>
      <c r="BD24" s="15">
        <v>0.2884249052888423</v>
      </c>
      <c r="BE24" s="15">
        <v>0.32351075230420917</v>
      </c>
      <c r="BF24" s="15">
        <v>0.24350759562454555</v>
      </c>
      <c r="BG24" s="15">
        <v>0.2506858679047083</v>
      </c>
      <c r="BH24" s="15">
        <v>0.3171845644091834</v>
      </c>
      <c r="BI24" s="15">
        <v>0.39235768444747204</v>
      </c>
      <c r="BJ24" s="15">
        <v>0.33627814357629093</v>
      </c>
      <c r="BK24" s="15">
        <v>0.45808334091869324</v>
      </c>
      <c r="BL24" s="15">
        <v>0.3554219773482186</v>
      </c>
      <c r="BM24" s="15">
        <v>0.30741118905847686</v>
      </c>
      <c r="BN24" s="15">
        <v>0.29707586605554764</v>
      </c>
      <c r="BO24" s="15">
        <v>0.3435271593967137</v>
      </c>
      <c r="BP24" s="15">
        <v>0.3529167274327212</v>
      </c>
      <c r="BQ24" s="15">
        <v>0.24526430326997012</v>
      </c>
      <c r="BR24" s="15">
        <v>0.45254604691888095</v>
      </c>
      <c r="BS24" s="15">
        <v>0.38933172624578666</v>
      </c>
      <c r="BT24" s="15">
        <v>0.336351041509307</v>
      </c>
      <c r="BU24" s="15">
        <v>0.40581163655513336</v>
      </c>
      <c r="BV24" s="15">
        <v>0.6566759165058981</v>
      </c>
      <c r="BW24" s="15">
        <v>0.3203602970171375</v>
      </c>
      <c r="BX24" s="15">
        <v>0.35144913255276955</v>
      </c>
      <c r="BY24" s="15">
        <v>0.2814396229706235</v>
      </c>
      <c r="BZ24" s="15">
        <v>0.27490778235130275</v>
      </c>
      <c r="CA24" s="15">
        <v>0.32181556501174974</v>
      </c>
      <c r="CB24" s="15">
        <v>0.3253568519108844</v>
      </c>
      <c r="CC24" s="15">
        <v>0.518508635944436</v>
      </c>
      <c r="CD24" s="15">
        <v>0.2608591203123637</v>
      </c>
      <c r="CE24" s="15">
        <v>0.474772130219237</v>
      </c>
      <c r="CF24" s="15">
        <v>0.5450613223069678</v>
      </c>
      <c r="CG24" s="15">
        <v>0.4213065655140574</v>
      </c>
      <c r="CH24" s="15">
        <v>0.32346617336385036</v>
      </c>
      <c r="CI24" s="15">
        <v>0.23629250484318193</v>
      </c>
      <c r="CJ24" s="15">
        <v>2.6037095405503696</v>
      </c>
      <c r="CK24" s="15">
        <v>0.3342930224802473</v>
      </c>
      <c r="CL24" s="15" t="s">
        <v>106</v>
      </c>
      <c r="CM24" s="15"/>
      <c r="CN24" s="15" t="s">
        <v>106</v>
      </c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ht="15">
      <c r="A25" s="8">
        <v>7</v>
      </c>
      <c r="B25" s="16" t="s">
        <v>112</v>
      </c>
      <c r="C25" s="15">
        <v>1.4181302539666176</v>
      </c>
      <c r="D25" s="15">
        <v>0.29177951911266903</v>
      </c>
      <c r="E25" s="15">
        <v>0.33484160614451586</v>
      </c>
      <c r="F25" s="15">
        <v>0.28263301149176423</v>
      </c>
      <c r="G25" s="15">
        <v>0.2903784337982785</v>
      </c>
      <c r="H25" s="15">
        <v>0.3571623648252607</v>
      </c>
      <c r="I25" s="15">
        <v>0.38076116468860466</v>
      </c>
      <c r="J25" s="15">
        <v>0.4515745655851052</v>
      </c>
      <c r="K25" s="15">
        <v>0.3831880629154905</v>
      </c>
      <c r="L25" s="15">
        <v>0.3105949804502268</v>
      </c>
      <c r="M25" s="15">
        <v>0.5610495001859265</v>
      </c>
      <c r="N25" s="15">
        <v>0.3822630220694836</v>
      </c>
      <c r="O25" s="15">
        <v>0.2925759398356737</v>
      </c>
      <c r="P25" s="15">
        <v>0.44498840449188876</v>
      </c>
      <c r="Q25" s="15">
        <v>0.3824149368589907</v>
      </c>
      <c r="R25" s="15">
        <v>0.08117342234578535</v>
      </c>
      <c r="S25" s="15">
        <v>0.2962130437339614</v>
      </c>
      <c r="T25" s="15">
        <v>0.4691923089391667</v>
      </c>
      <c r="U25" s="15">
        <v>0.29215832998485536</v>
      </c>
      <c r="V25" s="15">
        <v>0.3463467571177349</v>
      </c>
      <c r="W25" s="15">
        <v>0.5171438000636834</v>
      </c>
      <c r="X25" s="15">
        <v>0.3121536957101817</v>
      </c>
      <c r="Y25" s="15">
        <v>0.2897708612789567</v>
      </c>
      <c r="Z25" s="15">
        <v>0.3748458785092429</v>
      </c>
      <c r="AA25" s="15">
        <v>0.34836810679637403</v>
      </c>
      <c r="AB25" s="15">
        <v>0.31137339876529363</v>
      </c>
      <c r="AC25" s="15">
        <v>0.23234351510721407</v>
      </c>
      <c r="AD25" s="15">
        <v>0.33025639611888535</v>
      </c>
      <c r="AE25" s="15">
        <v>0.2854064452392547</v>
      </c>
      <c r="AF25" s="15">
        <v>0.3187268226616902</v>
      </c>
      <c r="AG25" s="15">
        <v>0.23479726679128973</v>
      </c>
      <c r="AH25" s="15">
        <v>0.3022175012145616</v>
      </c>
      <c r="AI25" s="15">
        <v>0.24122635182455127</v>
      </c>
      <c r="AJ25" s="15">
        <v>0.3859194870033472</v>
      </c>
      <c r="AK25" s="15">
        <v>0.43805758557012836</v>
      </c>
      <c r="AL25" s="15">
        <v>0.3914580998069804</v>
      </c>
      <c r="AM25" s="15">
        <v>0.28660037906004265</v>
      </c>
      <c r="AN25" s="15">
        <v>0.40166747135948694</v>
      </c>
      <c r="AO25" s="15">
        <v>0.4642307926774878</v>
      </c>
      <c r="AP25" s="15">
        <v>0.3017558390204646</v>
      </c>
      <c r="AQ25" s="15">
        <v>0.43611812208704864</v>
      </c>
      <c r="AR25" s="15">
        <v>0.3593278854527917</v>
      </c>
      <c r="AS25" s="15">
        <v>0.2760587559315835</v>
      </c>
      <c r="AT25" s="15">
        <v>0.3499644863739543</v>
      </c>
      <c r="AU25" s="15">
        <v>0.30107491243594214</v>
      </c>
      <c r="AV25" s="15">
        <v>0.4583566515290888</v>
      </c>
      <c r="AW25" s="15">
        <v>0.29531582000347484</v>
      </c>
      <c r="AX25" s="15">
        <v>0.28361725477283395</v>
      </c>
      <c r="AY25" s="15">
        <v>0.40728049679929756</v>
      </c>
      <c r="AZ25" s="15">
        <v>0.4227420449840725</v>
      </c>
      <c r="BA25" s="15">
        <v>0.3427141196789928</v>
      </c>
      <c r="BB25" s="15">
        <v>0.2968233268879108</v>
      </c>
      <c r="BC25" s="15">
        <v>0.27202214966715493</v>
      </c>
      <c r="BD25" s="15">
        <v>0.2884249052888423</v>
      </c>
      <c r="BE25" s="15">
        <v>0.32351075230420917</v>
      </c>
      <c r="BF25" s="15">
        <v>0.24350759562454555</v>
      </c>
      <c r="BG25" s="15">
        <v>0.3265123846257768</v>
      </c>
      <c r="BH25" s="15">
        <v>0.3171845644091834</v>
      </c>
      <c r="BI25" s="15">
        <v>0.39235768444747204</v>
      </c>
      <c r="BJ25" s="15">
        <v>0.33627814357629093</v>
      </c>
      <c r="BK25" s="15">
        <v>0.45808334091869324</v>
      </c>
      <c r="BL25" s="15">
        <v>0.3554219773482186</v>
      </c>
      <c r="BM25" s="15">
        <v>0.30741118905847686</v>
      </c>
      <c r="BN25" s="15">
        <v>0.29707586605554764</v>
      </c>
      <c r="BO25" s="15">
        <v>0.3435271593967137</v>
      </c>
      <c r="BP25" s="15">
        <v>0.3578837605819822</v>
      </c>
      <c r="BQ25" s="15">
        <v>0.24526430326997012</v>
      </c>
      <c r="BR25" s="15">
        <v>0.45254604691888095</v>
      </c>
      <c r="BS25" s="15">
        <v>0.38933172624578666</v>
      </c>
      <c r="BT25" s="15">
        <v>0.40622922662814076</v>
      </c>
      <c r="BU25" s="15">
        <v>0.4139477695694998</v>
      </c>
      <c r="BV25" s="15">
        <v>0.6566759165058981</v>
      </c>
      <c r="BW25" s="15">
        <v>0.3203602970171375</v>
      </c>
      <c r="BX25" s="15">
        <v>0.35144913255276955</v>
      </c>
      <c r="BY25" s="15">
        <v>0.2814396229706235</v>
      </c>
      <c r="BZ25" s="15">
        <v>0.2961827989429393</v>
      </c>
      <c r="CA25" s="15">
        <v>0.32181556501174974</v>
      </c>
      <c r="CB25" s="15">
        <v>0.3253568519108844</v>
      </c>
      <c r="CC25" s="15">
        <v>0.518508635944436</v>
      </c>
      <c r="CD25" s="15">
        <v>0.2608591203123637</v>
      </c>
      <c r="CE25" s="15">
        <v>0.474772130219237</v>
      </c>
      <c r="CF25" s="15">
        <v>0.5450613223069678</v>
      </c>
      <c r="CG25" s="15">
        <v>0.4213065655140574</v>
      </c>
      <c r="CH25" s="15">
        <v>0.3243511624072632</v>
      </c>
      <c r="CI25" s="15">
        <v>0.23629250484318193</v>
      </c>
      <c r="CJ25" s="15">
        <v>2.6037095405503696</v>
      </c>
      <c r="CK25" s="15">
        <v>0.3440790974647322</v>
      </c>
      <c r="CL25" s="15" t="s">
        <v>106</v>
      </c>
      <c r="CM25" s="15"/>
      <c r="CN25" s="15" t="s">
        <v>106</v>
      </c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9" ht="15">
      <c r="A26" s="1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ht="1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ht="1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109" ht="15">
      <c r="A29" s="17"/>
      <c r="B29" s="1" t="s">
        <v>113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109" ht="1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</row>
    <row r="31" spans="1:109" ht="1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109" ht="15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1:109" ht="15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1:109" ht="15">
      <c r="A34" s="1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1:109" ht="15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1:109" ht="15">
      <c r="A36" s="1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 ht="15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1:109" ht="15">
      <c r="A38" s="1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1:109" ht="15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 ht="15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  <row r="41" spans="1:109" ht="15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1:109" ht="15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1:109" ht="15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09" ht="15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09" ht="15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09" ht="15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 ht="1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09" ht="1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ht="15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 ht="1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 ht="15">
      <c r="A51" s="1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 ht="15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ht="15">
      <c r="A53" s="1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 ht="15">
      <c r="A54" s="1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ht="1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09" ht="1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 ht="15">
      <c r="A57" s="1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1:109" ht="15">
      <c r="A58" s="1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</row>
    <row r="59" spans="1:109" ht="15">
      <c r="A59" s="1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</sheetData>
  <sheetProtection/>
  <mergeCells count="4">
    <mergeCell ref="A1:B1"/>
    <mergeCell ref="A3:B3"/>
    <mergeCell ref="A4:B4"/>
    <mergeCell ref="A18:B18"/>
  </mergeCells>
  <conditionalFormatting sqref="C19:CK19">
    <cfRule type="cellIs" priority="1" dxfId="0" operator="lessThan" stopIfTrue="1">
      <formula>0.055</formula>
    </cfRule>
  </conditionalFormatting>
  <conditionalFormatting sqref="C20:CK20">
    <cfRule type="cellIs" priority="2" dxfId="0" operator="lessThan" stopIfTrue="1">
      <formula>0.11</formula>
    </cfRule>
  </conditionalFormatting>
  <conditionalFormatting sqref="C22:CK22">
    <cfRule type="cellIs" priority="3" dxfId="0" operator="greaterThan" stopIfTrue="1">
      <formula>0.8</formula>
    </cfRule>
  </conditionalFormatting>
  <conditionalFormatting sqref="C23:CK23">
    <cfRule type="cellIs" priority="4" dxfId="0" operator="greaterThan" stopIfTrue="1">
      <formula>0.05</formula>
    </cfRule>
  </conditionalFormatting>
  <conditionalFormatting sqref="C25:CK25">
    <cfRule type="cellIs" priority="5" dxfId="0" operator="lessThan" stopIfTrue="1">
      <formula>0.2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Footer>&amp;LNote: Data compiled and presented on the basis of off-site supervision.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Anil Pradhan</cp:lastModifiedBy>
  <cp:lastPrinted>2014-01-08T07:24:13Z</cp:lastPrinted>
  <dcterms:created xsi:type="dcterms:W3CDTF">2014-01-05T10:00:58Z</dcterms:created>
  <dcterms:modified xsi:type="dcterms:W3CDTF">2014-01-15T07:01:22Z</dcterms:modified>
  <cp:category/>
  <cp:version/>
  <cp:contentType/>
  <cp:contentStatus/>
</cp:coreProperties>
</file>