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4230" windowHeight="4410" activeTab="3"/>
  </bookViews>
  <sheets>
    <sheet name="List of DB" sheetId="1" r:id="rId1"/>
    <sheet name="Consolidated FH" sheetId="2" r:id="rId2"/>
    <sheet name="Balance sheet" sheetId="3" r:id="rId3"/>
    <sheet name="Key Financial Indicators" sheetId="4" r:id="rId4"/>
  </sheets>
  <externalReferences>
    <externalReference r:id="rId7"/>
  </externalReferences>
  <definedNames>
    <definedName name="_xlnm.Print_Area" localSheetId="2">'Balance sheet'!$A$4:$CM$42</definedName>
    <definedName name="_xlnm.Print_Area" localSheetId="1">'Consolidated FH'!#REF!</definedName>
    <definedName name="_xlnm.Print_Area" localSheetId="3">'Key Financial Indicators'!$A$4:$CM$53</definedName>
    <definedName name="PRINT_AREA_MI">'[1]BS'!#REF!</definedName>
    <definedName name="_xlnm.Print_Titles" localSheetId="2">'Balance sheet'!$A:$B,'Balance sheet'!$4:$5</definedName>
    <definedName name="_xlnm.Print_Titles" localSheetId="1">'Consolidated FH'!$A:$B,'Consolidated FH'!$57:$58</definedName>
    <definedName name="_xlnm.Print_Titles" localSheetId="3">'Key Financial Indicators'!$A:$B,'Key Financial Indicators'!$4:$5</definedName>
    <definedName name="_xlnm.Print_Titles" localSheetId="0">'List of DB'!$1:$3</definedName>
  </definedNames>
  <calcPr fullCalcOnLoad="1"/>
</workbook>
</file>

<file path=xl/sharedStrings.xml><?xml version="1.0" encoding="utf-8"?>
<sst xmlns="http://schemas.openxmlformats.org/spreadsheetml/2006/main" count="953" uniqueCount="457">
  <si>
    <t>qm=;+=</t>
  </si>
  <si>
    <t>k"FhL tyf bfloTj</t>
  </si>
  <si>
    <t>Pg= cfO{=l8=l;= 8]enkd]G6 a}Í ln=</t>
  </si>
  <si>
    <t>dflnsf ljsf; a}Í ln=</t>
  </si>
  <si>
    <t>l;4fy{ 8]enkd]06 a}Í ln=</t>
  </si>
  <si>
    <t>dgsfdgf 8]enkd]06 a}Í ln=</t>
  </si>
  <si>
    <t xml:space="preserve">klZrdf~rn 8]enkd]06 a}Í ln= </t>
  </si>
  <si>
    <t xml:space="preserve">;xof]uL ljsf; a}Í ln= </t>
  </si>
  <si>
    <t>PlS;; 8]enkd]06 a}Í ln=</t>
  </si>
  <si>
    <t xml:space="preserve">lqj]0fL ljsf; a}Í ln= </t>
  </si>
  <si>
    <t>;'lk|d 8]enkd]06 a}Í ln=</t>
  </si>
  <si>
    <t xml:space="preserve">e[s'6L 8]enkd]06 a}Í ln= </t>
  </si>
  <si>
    <t xml:space="preserve">z'e]R5f  ljsf; a}Í ln= </t>
  </si>
  <si>
    <t xml:space="preserve">afu]Zj/L 8]enkd]06 a}Í ln= </t>
  </si>
  <si>
    <t>uf}/Lz+s/ 8]enkd]06 a}Í ln=</t>
  </si>
  <si>
    <t>uf]/vf ljsf; a}s ln=</t>
  </si>
  <si>
    <t xml:space="preserve">u08sL ljsf; a+}s ln= </t>
  </si>
  <si>
    <t>OGk|mf:6«Sr/ 8]enkd]G6 a+}s ln=</t>
  </si>
  <si>
    <t xml:space="preserve">lahg]z o'lge;{n 8]enkd]G6 a+}s ln= </t>
  </si>
  <si>
    <t>lj/f6nIdL ljsf; a}s ln=</t>
  </si>
  <si>
    <t>PS;]n 8]enkd]G6 a+}s ln=</t>
  </si>
  <si>
    <t xml:space="preserve">Pr= P08 la= 8]enkd]G6 a+}s ln </t>
  </si>
  <si>
    <t xml:space="preserve">c/lgsf] 8]enkd]G6 a+}s ln= </t>
  </si>
  <si>
    <t>Pgl8OkL 8]enkd]G6 a}s ln=</t>
  </si>
  <si>
    <t>lSng OghL{ 8]enkd]G6 a}s ln=</t>
  </si>
  <si>
    <t>ldt]/L 8]enkd]06 a}Í ln=</t>
  </si>
  <si>
    <t>ltgfp ljsf; a}Í ln=</t>
  </si>
  <si>
    <t>/fOlhË 8]enkd]06 a}Í ln=</t>
  </si>
  <si>
    <t>d'lQmgfy ljsf; a}Í ln=</t>
  </si>
  <si>
    <t>;]jf ljsf; a}Í ln=</t>
  </si>
  <si>
    <t>sgsfO{ ljsf; a}s ln=</t>
  </si>
  <si>
    <t>klAns 8]enkd]G6 a}Í ln=</t>
  </si>
  <si>
    <t>dxfsfnL ljsf; a}Í ln=</t>
  </si>
  <si>
    <t>P; 8]enkd]06 a}Í ln=</t>
  </si>
  <si>
    <t>;f+lu|nf ljsf; a}Í ln=</t>
  </si>
  <si>
    <t>efu{j ljsf; a}Í ln=</t>
  </si>
  <si>
    <t>lejf]/ ljsf; a}Í ln=</t>
  </si>
  <si>
    <t>/];'+uf ljsf; a}Í ln=</t>
  </si>
  <si>
    <t>/f/f ljsf; a}Í ln=</t>
  </si>
  <si>
    <t>lbofnf] ljsf; a}Í ln=</t>
  </si>
  <si>
    <t>s06«L 8]enkd]06 a}Í ln=</t>
  </si>
  <si>
    <t>sfi7d08k 8]enkd]06 a}Í ln=</t>
  </si>
  <si>
    <t>cNkfOg 8]enkd]06 a}Í ln=</t>
  </si>
  <si>
    <t>lgnlu/L ljsf; a}Í ln=</t>
  </si>
  <si>
    <t>sfdgf ljsf; a}Í ln=</t>
  </si>
  <si>
    <t>l;6L 8]enkd]06 a}Í ln=</t>
  </si>
  <si>
    <t>ul/df ljsf; a}Í ln=</t>
  </si>
  <si>
    <t>ljZj ljsf; a}Í ln=</t>
  </si>
  <si>
    <t>kflye/f ljsf; a}Í ln=</t>
  </si>
  <si>
    <t>k|f]kmzgn 8]enkd]06 a}Í ln=</t>
  </si>
  <si>
    <t>sfj]nL ljsf; a}Í ln=</t>
  </si>
  <si>
    <t>k"l0f{df ljsf; a}Í ln=</t>
  </si>
  <si>
    <t>Hof]lt ljsf; a}Í ln=</t>
  </si>
  <si>
    <t>zfOg 8]enkd]06 a}Í ln=</t>
  </si>
  <si>
    <t>afUdtL 8]enkd]06 a}Í ln=</t>
  </si>
  <si>
    <t>xfd|f] ljsf; a}Í ln=</t>
  </si>
  <si>
    <t>sfs|]ljxf/ ljsf; a}Í ln=</t>
  </si>
  <si>
    <t xml:space="preserve">Kofl;lkms 8]enkd]06 a}Í ln= </t>
  </si>
  <si>
    <t>l;les 8]enkd]06 a}Í ln=</t>
  </si>
  <si>
    <t>OG6/g];gn 8]enkd]06 a}Í ln=</t>
  </si>
  <si>
    <t>sGrg 8]enkd]06 a}Í ln=</t>
  </si>
  <si>
    <t>u'NdL ljsf; a}Í ln=</t>
  </si>
  <si>
    <t>a|fO6 8]enkd]06 a}Í ln=</t>
  </si>
  <si>
    <t xml:space="preserve">dft[el"d ljsf; a}Í ln= </t>
  </si>
  <si>
    <t>OGgf]e]l6e 8]enkd]06 a}Í ln=</t>
  </si>
  <si>
    <t xml:space="preserve">lemd¿s ljsf; a}Í ln= </t>
  </si>
  <si>
    <t xml:space="preserve">d]6«f] 8]enkd]06 a}Í ln= </t>
  </si>
  <si>
    <t>/fKtLe]/L ljsf; a}Í ln=</t>
  </si>
  <si>
    <t xml:space="preserve">uf}d'vL ljsf; a}Í ln= </t>
  </si>
  <si>
    <t>g]kfn sGh'd/ 8]enkd]06 a}Í ln=</t>
  </si>
  <si>
    <t>vfFbjf/L 8]enkd]06 a}Í ln=</t>
  </si>
  <si>
    <t xml:space="preserve">6'l/hd 8]enkd]06 a}Í ln= </t>
  </si>
  <si>
    <t>ld;g 8]enkd]06 a}Í ln=</t>
  </si>
  <si>
    <t>dfp06 dsfn' 8]enkd]06 a}Í ln=</t>
  </si>
  <si>
    <t>;"o{ 8]enkd]06 a}Í ln=</t>
  </si>
  <si>
    <t>l;Gw' ljsf; a}Í ln=</t>
  </si>
  <si>
    <t>;f]l;on 8]enkd]06 a}Í ln=</t>
  </si>
  <si>
    <t>;xf/f ljsf; a}Í ln=</t>
  </si>
  <si>
    <t>g]kfn sDo'lg6L 8]enkd]06 a}Í ln=</t>
  </si>
  <si>
    <t>s;d; 8]enkd]06 a}Í ln=</t>
  </si>
  <si>
    <t>dgf:n' 8]enkd]06 a}Í ln=</t>
  </si>
  <si>
    <t>;dj[l¢ ljsf; a}Í ln=</t>
  </si>
  <si>
    <t>Pstf ljsf; a}Í ln=</t>
  </si>
  <si>
    <t>sfln~rf]s 8]enkd]06 a}+s</t>
  </si>
  <si>
    <t>s}nfz ljsf; a}Í ln=</t>
  </si>
  <si>
    <t>hDdf</t>
  </si>
  <si>
    <t>r'Qmf k"FhL</t>
  </si>
  <si>
    <t>;fwf/0f hu]8f</t>
  </si>
  <si>
    <t>;+lrt gfkmf -gf]]S;fg_</t>
  </si>
  <si>
    <t>cGo hu]8f</t>
  </si>
  <si>
    <t>lgIf]k</t>
  </si>
  <si>
    <t>shf{ gf]S;fgL Joj:yf</t>
  </si>
  <si>
    <t>;lqmo shf{df -cltl/Qm gf]S;fgL Joj:yf ;d]t_</t>
  </si>
  <si>
    <t>lgis[o shf{df</t>
  </si>
  <si>
    <t>nufgLdf ;Defljt xfgL jfkt Joj:yf</t>
  </si>
  <si>
    <t>u}/ a}+lsu ;DklQ Joj:yf</t>
  </si>
  <si>
    <t>Jofh d"NtjL lx;fa</t>
  </si>
  <si>
    <t>cGo bfloTj</t>
  </si>
  <si>
    <t>;DklQ</t>
  </si>
  <si>
    <t>gub df}Hbft</t>
  </si>
  <si>
    <t>g]kfn /fi6« a}+s df}Hbft</t>
  </si>
  <si>
    <t>cGo a}+s df}Hbft</t>
  </si>
  <si>
    <t>nufgL</t>
  </si>
  <si>
    <t>;/sf/L ;'/If0fkq</t>
  </si>
  <si>
    <t>z]o/ tyf l8j]~r/</t>
  </si>
  <si>
    <t>cGo -d'2tL /l;b_</t>
  </si>
  <si>
    <t>shf{ ;fk6</t>
  </si>
  <si>
    <t>l:y/ ;DklQ</t>
  </si>
  <si>
    <t>u}/ a}+ls+u ;DklQ</t>
  </si>
  <si>
    <t>kfpg'kg]{ Aofh</t>
  </si>
  <si>
    <t>cGo ;DklQ</t>
  </si>
  <si>
    <t>ckn]vg ug{ af+sL vr{</t>
  </si>
  <si>
    <t>la8÷k/km/d]G;÷cG8//fO{l6+u sld6d]G6</t>
  </si>
  <si>
    <t>kmfOgflG;on tyf cGo Uof/]06L</t>
  </si>
  <si>
    <t>;fk6L</t>
  </si>
  <si>
    <t>gf]6 M</t>
  </si>
  <si>
    <r>
      <t xml:space="preserve">o'gfO6]8 ljsf; a}Í ln= </t>
    </r>
    <r>
      <rPr>
        <sz val="12"/>
        <rFont val="Arial"/>
        <family val="2"/>
      </rPr>
      <t>**</t>
    </r>
  </si>
  <si>
    <r>
      <t>gf/fo0fL 8]enkd]06 a}Í ln=</t>
    </r>
    <r>
      <rPr>
        <sz val="12"/>
        <rFont val="Arial"/>
        <family val="2"/>
      </rPr>
      <t>*</t>
    </r>
  </si>
  <si>
    <r>
      <t>s0ff{nL ljsf; a}Í ln=</t>
    </r>
    <r>
      <rPr>
        <sz val="12"/>
        <rFont val="Arial"/>
        <family val="2"/>
      </rPr>
      <t>*</t>
    </r>
    <r>
      <rPr>
        <sz val="12"/>
        <rFont val="Preeti"/>
        <family val="0"/>
      </rPr>
      <t xml:space="preserve"> </t>
    </r>
  </si>
  <si>
    <r>
      <t>skf]{/]6 8]enkd]06 a}Í ln=</t>
    </r>
    <r>
      <rPr>
        <sz val="12"/>
        <rFont val="Arial"/>
        <family val="2"/>
      </rPr>
      <t>*</t>
    </r>
  </si>
  <si>
    <r>
      <t>*</t>
    </r>
    <r>
      <rPr>
        <sz val="10"/>
        <rFont val="Preeti"/>
        <family val="0"/>
      </rPr>
      <t xml:space="preserve"> cf=j= @)^*÷^( sf] ckl/is[t ljQLo ljj/0fsf] cfwf/df</t>
    </r>
  </si>
  <si>
    <r>
      <t>**</t>
    </r>
    <r>
      <rPr>
        <sz val="12"/>
        <rFont val="Preeti"/>
        <family val="0"/>
      </rPr>
      <t xml:space="preserve"> tYofÍ pknAw gePsf] .</t>
    </r>
  </si>
  <si>
    <t>Total Assets</t>
  </si>
  <si>
    <t>Total</t>
  </si>
  <si>
    <t>S. N.</t>
  </si>
  <si>
    <t>Paid up Capital</t>
  </si>
  <si>
    <t>Core Capital</t>
  </si>
  <si>
    <t>Capital Fund</t>
  </si>
  <si>
    <t>Risk Weighted Assets</t>
  </si>
  <si>
    <t>Core Capital to RWA (%)</t>
  </si>
  <si>
    <t>Capital Fund to RWA (%)</t>
  </si>
  <si>
    <t>Total Deposits</t>
  </si>
  <si>
    <t>Borrowing</t>
  </si>
  <si>
    <t>Financial Resources Mobilization (7+8)</t>
  </si>
  <si>
    <t>Financial Resource Mobilization to Core Capital (times)</t>
  </si>
  <si>
    <t>Loan and Advances (Gross)</t>
  </si>
  <si>
    <t>Non Performing Loan (NPL)</t>
  </si>
  <si>
    <t xml:space="preserve">Loan Loss Provision </t>
  </si>
  <si>
    <t>Credit to Deposit Ratio (%)</t>
  </si>
  <si>
    <t>Non Performing Loan to Total Loan (%)</t>
  </si>
  <si>
    <t>Loan Loss Provision to Total Loan (%)</t>
  </si>
  <si>
    <t>Liquid Assets</t>
  </si>
  <si>
    <t>Liquid Assets to Total Deposits (%)</t>
  </si>
  <si>
    <t>Total Investment</t>
  </si>
  <si>
    <t>Fixed Assets</t>
  </si>
  <si>
    <t>Fixed Assets to Total Assets (%)</t>
  </si>
  <si>
    <t>Non Banking Assets to Total Assets (%)</t>
  </si>
  <si>
    <t>Interest Income</t>
  </si>
  <si>
    <t>Total Income</t>
  </si>
  <si>
    <t>Interest Income to Total Income (%)</t>
  </si>
  <si>
    <t>Interest Expense</t>
  </si>
  <si>
    <t>Interest Expense to Total Expenses (%)</t>
  </si>
  <si>
    <t>Net Interest Income (27-30)</t>
  </si>
  <si>
    <t>Net Profit</t>
  </si>
  <si>
    <t>Malika</t>
  </si>
  <si>
    <t>Sidartha</t>
  </si>
  <si>
    <t>Sahayogi</t>
  </si>
  <si>
    <t>Bhrikuti</t>
  </si>
  <si>
    <t>Subeksha</t>
  </si>
  <si>
    <t>Gandaki</t>
  </si>
  <si>
    <t>Biratlaxmi</t>
  </si>
  <si>
    <t xml:space="preserve">Excel </t>
  </si>
  <si>
    <t>Western</t>
  </si>
  <si>
    <t>Araniko</t>
  </si>
  <si>
    <t>NDEP</t>
  </si>
  <si>
    <t>Cl Energy</t>
  </si>
  <si>
    <t>Miteri</t>
  </si>
  <si>
    <t>Muktinath</t>
  </si>
  <si>
    <t>Sewa</t>
  </si>
  <si>
    <t>Kankai</t>
  </si>
  <si>
    <t>Financial indicators</t>
  </si>
  <si>
    <t>Triveni</t>
  </si>
  <si>
    <t>Non Banking Assets</t>
  </si>
  <si>
    <t>Total Expenses</t>
  </si>
  <si>
    <t>NIDC</t>
  </si>
  <si>
    <t>Rising</t>
  </si>
  <si>
    <t>Mahakali</t>
  </si>
  <si>
    <t>Ace</t>
  </si>
  <si>
    <t>Sangrilla</t>
  </si>
  <si>
    <t>Bhargav</t>
  </si>
  <si>
    <t>Vibor</t>
  </si>
  <si>
    <t>Resunga</t>
  </si>
  <si>
    <t>Rara</t>
  </si>
  <si>
    <t>Diyalo</t>
  </si>
  <si>
    <t>Country</t>
  </si>
  <si>
    <t>Kasthamandap</t>
  </si>
  <si>
    <t>Alpine</t>
  </si>
  <si>
    <t>Nilgiri</t>
  </si>
  <si>
    <t>Kamana</t>
  </si>
  <si>
    <t>City</t>
  </si>
  <si>
    <t>Garima</t>
  </si>
  <si>
    <t>Bishwo</t>
  </si>
  <si>
    <t>Pathivara</t>
  </si>
  <si>
    <t>Professional</t>
  </si>
  <si>
    <t>Kabeli</t>
  </si>
  <si>
    <t>Purnima</t>
  </si>
  <si>
    <t>Jyoti</t>
  </si>
  <si>
    <t>Shine</t>
  </si>
  <si>
    <t>Bagmati</t>
  </si>
  <si>
    <t>Hamro</t>
  </si>
  <si>
    <t>Kankrebihar</t>
  </si>
  <si>
    <t>Pacific</t>
  </si>
  <si>
    <t>Civic</t>
  </si>
  <si>
    <t>Kanchan</t>
  </si>
  <si>
    <t>Gulmi</t>
  </si>
  <si>
    <t>Bright</t>
  </si>
  <si>
    <t>Matribhumi</t>
  </si>
  <si>
    <t>Innovative</t>
  </si>
  <si>
    <t>Jhimruk</t>
  </si>
  <si>
    <t>Metro</t>
  </si>
  <si>
    <t>Raptiveri</t>
  </si>
  <si>
    <t>Goumukhi</t>
  </si>
  <si>
    <t>Khadbari</t>
  </si>
  <si>
    <t>Tourism</t>
  </si>
  <si>
    <t>Mission</t>
  </si>
  <si>
    <t>Total Investment to Total Assets (%)</t>
  </si>
  <si>
    <t>OBT to Previous Quarter's Core Capital (%)</t>
  </si>
  <si>
    <t>Off Balance Sheet Transaction (OBT)</t>
  </si>
  <si>
    <t>Return on Assets (ROA) (%)</t>
  </si>
  <si>
    <t>Return on Equity (ROE) (%) ***</t>
  </si>
  <si>
    <t>ID</t>
  </si>
  <si>
    <t>Gaurishankar</t>
  </si>
  <si>
    <t>Credit to Core Capital and Deposit Ratio (%)</t>
  </si>
  <si>
    <t>Cash</t>
  </si>
  <si>
    <t>Balance with NRB</t>
  </si>
  <si>
    <t>Balance with Other Banks (including call money)</t>
  </si>
  <si>
    <t>Investment in NG/NRB Bonds</t>
  </si>
  <si>
    <t>Mount Makalu</t>
  </si>
  <si>
    <t>Surya</t>
  </si>
  <si>
    <t>Sindhu</t>
  </si>
  <si>
    <t>Social</t>
  </si>
  <si>
    <t>Sahara</t>
  </si>
  <si>
    <t>Nepal Community</t>
  </si>
  <si>
    <t>Cosmos</t>
  </si>
  <si>
    <t>Manaslu</t>
  </si>
  <si>
    <t>Sambridhi</t>
  </si>
  <si>
    <t>Nepal Consumer</t>
  </si>
  <si>
    <t>H &amp; B</t>
  </si>
  <si>
    <t>Tinau</t>
  </si>
  <si>
    <t>Public</t>
  </si>
  <si>
    <t>Manakamana</t>
  </si>
  <si>
    <t>Rs. "00000"</t>
  </si>
  <si>
    <t>Narayani *</t>
  </si>
  <si>
    <t>Karnali *</t>
  </si>
  <si>
    <t>Gurkha *</t>
  </si>
  <si>
    <t>Pachimanchal</t>
  </si>
  <si>
    <t>Infrastructure</t>
  </si>
  <si>
    <t>Net Profit/Loss</t>
  </si>
  <si>
    <t>Axis</t>
  </si>
  <si>
    <t>Business Universal</t>
  </si>
  <si>
    <t>Kailash</t>
  </si>
  <si>
    <t>Supreme</t>
  </si>
  <si>
    <t>Operating Profit</t>
  </si>
  <si>
    <t>Core Capital of 2068 Chaitra-end</t>
  </si>
  <si>
    <t xml:space="preserve">Bageshwori </t>
  </si>
  <si>
    <t>Ekata</t>
  </si>
  <si>
    <t>Kalinchok</t>
  </si>
  <si>
    <t>Corporate*</t>
  </si>
  <si>
    <t>Branchs of Development Banks</t>
  </si>
  <si>
    <t xml:space="preserve">Return on Equity (ROE) (%) </t>
  </si>
  <si>
    <t>United **</t>
  </si>
  <si>
    <t>** Under Liquidation process</t>
  </si>
  <si>
    <t>* Unaudited figures of F.Y. 2068/69</t>
  </si>
  <si>
    <t xml:space="preserve">j]:6g{ 8]enkd]G6 a+}s ln=  </t>
  </si>
  <si>
    <t>NA</t>
  </si>
  <si>
    <t>cg';"rL !</t>
  </si>
  <si>
    <t>ljsf; a}Íx?sf] ;"rL</t>
  </si>
  <si>
    <t>-@)^( cfiff9 d;fGtsf] cfwf/df_</t>
  </si>
  <si>
    <t>gfd</t>
  </si>
  <si>
    <t>sfo{If]q</t>
  </si>
  <si>
    <t>s]Gb|Lo sfof{no</t>
  </si>
  <si>
    <t>;+Rffng ldlt</t>
  </si>
  <si>
    <t>/fli6«o :t/</t>
  </si>
  <si>
    <t>b/af/dfu{, sf7df8f}+</t>
  </si>
  <si>
    <t>2016.03.01</t>
  </si>
  <si>
    <t>!) lhNnf</t>
  </si>
  <si>
    <t>wgu9L, s}nfnL</t>
  </si>
  <si>
    <t>2056.07.25</t>
  </si>
  <si>
    <t xml:space="preserve">ltgs'g], sf7df8f}+ </t>
  </si>
  <si>
    <t>2055.09.04</t>
  </si>
  <si>
    <t xml:space="preserve">o'gfO6]8 ljsf; a}Í ln= </t>
  </si>
  <si>
    <t># lhNnf</t>
  </si>
  <si>
    <t>lhtk'/, af/f</t>
  </si>
  <si>
    <t>2058.12.03</t>
  </si>
  <si>
    <t>2058.03.05</t>
  </si>
  <si>
    <t>gf/fo0fL 8]enkd]06 a}Í ln=</t>
  </si>
  <si>
    <t>/Tggu/, lrtjg</t>
  </si>
  <si>
    <t>2058.07.01</t>
  </si>
  <si>
    <t>a'6jn, ?kGb]xL</t>
  </si>
  <si>
    <t>2059.11.18</t>
  </si>
  <si>
    <t>hgsk"/wfd, wg"iff</t>
  </si>
  <si>
    <t>2060.07.04</t>
  </si>
  <si>
    <r>
      <t>PlS;; 8]enkd]06 a}Í ln=</t>
    </r>
    <r>
      <rPr>
        <sz val="14"/>
        <rFont val="Times New Roman"/>
        <family val="1"/>
      </rPr>
      <t xml:space="preserve"> </t>
    </r>
    <r>
      <rPr>
        <vertAlign val="superscript"/>
        <sz val="16"/>
        <rFont val="Times New Roman"/>
        <family val="1"/>
      </rPr>
      <t>1</t>
    </r>
  </si>
  <si>
    <t>xflQ;f/, sf7df8f}</t>
  </si>
  <si>
    <t>2060.10.01</t>
  </si>
  <si>
    <t xml:space="preserve">s0ff{nL ljsf; a}Í ln= </t>
  </si>
  <si>
    <r>
      <t xml:space="preserve">g]kfnu~h, </t>
    </r>
    <r>
      <rPr>
        <sz val="14"/>
        <rFont val="Preeti"/>
        <family val="0"/>
      </rPr>
      <t>afFs]</t>
    </r>
  </si>
  <si>
    <t>2060.10.22</t>
  </si>
  <si>
    <t>gf/fo0fu9, lrtjg</t>
  </si>
  <si>
    <t>2061.04.11</t>
  </si>
  <si>
    <r>
      <t xml:space="preserve">;'lk|d 8]enkd]06 a}Í ln= </t>
    </r>
    <r>
      <rPr>
        <vertAlign val="superscript"/>
        <sz val="14"/>
        <rFont val="Times New Roman"/>
        <family val="1"/>
      </rPr>
      <t>2</t>
    </r>
  </si>
  <si>
    <t>gofFafg]Zj/, sf7df8f}</t>
  </si>
  <si>
    <t>2061.05.21</t>
  </si>
  <si>
    <t>z+s/gu/, ¿kGb]xL</t>
  </si>
  <si>
    <t>2061.05.03</t>
  </si>
  <si>
    <t>2061.05.29</t>
  </si>
  <si>
    <t>g]kfnu~h, afFs]</t>
  </si>
  <si>
    <t>2061.07.03</t>
  </si>
  <si>
    <t>sfjf;f]tL, gjnk/f;L</t>
  </si>
  <si>
    <t>2061.08.14</t>
  </si>
  <si>
    <t>k'tnL;8s, sf7df8f}+</t>
  </si>
  <si>
    <t>2061.08.16</t>
  </si>
  <si>
    <t>kf]v/f, sf:sL</t>
  </si>
  <si>
    <t>2061.10.12</t>
  </si>
  <si>
    <r>
      <t>OGk|mf:6«Sr/ 8]enkd]G6 a+}s ln=</t>
    </r>
    <r>
      <rPr>
        <vertAlign val="superscript"/>
        <sz val="14"/>
        <rFont val="Times New Roman"/>
        <family val="1"/>
      </rPr>
      <t>3</t>
    </r>
  </si>
  <si>
    <t>ag]kf, sfe|]</t>
  </si>
  <si>
    <t>2062.01.16</t>
  </si>
  <si>
    <r>
      <t xml:space="preserve">lahg]z o'lge;{n 8]enkd]G6 a+}s ln= </t>
    </r>
    <r>
      <rPr>
        <vertAlign val="superscript"/>
        <sz val="14"/>
        <rFont val="Times New Roman"/>
        <family val="1"/>
      </rPr>
      <t>4</t>
    </r>
  </si>
  <si>
    <t>sflGtky, sf7df8f}+</t>
  </si>
  <si>
    <t>2068.11.22</t>
  </si>
  <si>
    <t>lj/f6gu/, df]/Ë</t>
  </si>
  <si>
    <t>2062.01.28</t>
  </si>
  <si>
    <t>latf{df]8, emfkf</t>
  </si>
  <si>
    <t>2062.04.06</t>
  </si>
  <si>
    <r>
      <t>j]:6g{ 8]enkd]G6 a+}s ln=</t>
    </r>
    <r>
      <rPr>
        <i/>
        <sz val="11"/>
        <rFont val="Preeti"/>
        <family val="0"/>
      </rPr>
      <t xml:space="preserve"> </t>
    </r>
    <r>
      <rPr>
        <i/>
        <sz val="10"/>
        <rFont val="Times New Roman"/>
        <family val="1"/>
      </rPr>
      <t xml:space="preserve"> </t>
    </r>
  </si>
  <si>
    <t>3f]/fxL, bfª</t>
  </si>
  <si>
    <t>2062.05.30</t>
  </si>
  <si>
    <r>
      <t xml:space="preserve">Pr= P08 la= 8]enkd]G6 a+}s ln </t>
    </r>
    <r>
      <rPr>
        <vertAlign val="superscript"/>
        <sz val="14"/>
        <rFont val="Times New Roman"/>
        <family val="1"/>
      </rPr>
      <t>5</t>
    </r>
  </si>
  <si>
    <t>sdnfbL, sf7df8f}+</t>
  </si>
  <si>
    <t>2068.03.01</t>
  </si>
  <si>
    <t>w'lnv]n, sfe|]</t>
  </si>
  <si>
    <t>2063.03.22</t>
  </si>
  <si>
    <t>2063.04.01</t>
  </si>
  <si>
    <t>;LtfkfOnf, sf7df8f}+</t>
  </si>
  <si>
    <t>2063.05.22</t>
  </si>
  <si>
    <r>
      <t>w/fg,</t>
    </r>
    <r>
      <rPr>
        <sz val="16"/>
        <rFont val="Preeti"/>
        <family val="0"/>
      </rPr>
      <t xml:space="preserve"> </t>
    </r>
    <r>
      <rPr>
        <sz val="14"/>
        <rFont val="Preeti"/>
        <family val="0"/>
      </rPr>
      <t>;'g;/L</t>
    </r>
  </si>
  <si>
    <t>2063.06.27</t>
  </si>
  <si>
    <t>u}F8fsf]6, gjnk/f;L</t>
  </si>
  <si>
    <t>2063.09.03</t>
  </si>
  <si>
    <t>2063.11.13</t>
  </si>
  <si>
    <t>bds, emfkf</t>
  </si>
  <si>
    <t>2064.01.21</t>
  </si>
  <si>
    <t>jL/u~h , k;f{</t>
  </si>
  <si>
    <t>2064.02.24</t>
  </si>
  <si>
    <t>! lhNnf</t>
  </si>
  <si>
    <t>dx]Gb|gu/, s~rgk'/</t>
  </si>
  <si>
    <t>2064.05.01</t>
  </si>
  <si>
    <t>gf/fo0frf}/, sf7df8f}+</t>
  </si>
  <si>
    <t>2064.04.30</t>
  </si>
  <si>
    <t>2064.05.13</t>
  </si>
  <si>
    <t>2064.05.09</t>
  </si>
  <si>
    <t>/];'Ëf ljsf; a}Í ln=</t>
  </si>
  <si>
    <t>tD3f;, u'NdL</t>
  </si>
  <si>
    <t>2064.06.09</t>
  </si>
  <si>
    <t>jL/]Gb|gu/, ;'v]{t</t>
  </si>
  <si>
    <t>2064.06.25</t>
  </si>
  <si>
    <t>2064.06.14</t>
  </si>
  <si>
    <t>sG6«L 8]enkd]06 a}Í ln=</t>
  </si>
  <si>
    <t>2064.06.17</t>
  </si>
  <si>
    <t>x]6f}F8f, dsjfgk'/</t>
  </si>
  <si>
    <t>2064.06.18</t>
  </si>
  <si>
    <t>a]gL, DofUbL</t>
  </si>
  <si>
    <r>
      <t>sfi7d08k 8]enkd]06 a}Í ln=</t>
    </r>
    <r>
      <rPr>
        <vertAlign val="superscript"/>
        <sz val="14"/>
        <rFont val="Times New Roman"/>
        <family val="1"/>
      </rPr>
      <t>6</t>
    </r>
  </si>
  <si>
    <t>Go"/f]8, sf7df8f}+</t>
  </si>
  <si>
    <t>2064.08.07</t>
  </si>
  <si>
    <t>2064.07.02</t>
  </si>
  <si>
    <t>2064.08.05</t>
  </si>
  <si>
    <t>k|f]km];gn ljsf; a}Í ln=</t>
  </si>
  <si>
    <t>2064.06.30</t>
  </si>
  <si>
    <t>sfa]nL ljsf; a}Í ln=</t>
  </si>
  <si>
    <t>wgs'6fahf/, wgs'6f</t>
  </si>
  <si>
    <t>2064.09.01</t>
  </si>
  <si>
    <t>n]vgfy, sf:sL</t>
  </si>
  <si>
    <t>2064.06.12</t>
  </si>
  <si>
    <t>skf]{/]6 8]enkd]06 a}Í ln=</t>
  </si>
  <si>
    <t>jL/u~h,k;f{</t>
  </si>
  <si>
    <t>pnf{af/L, df]/Ë</t>
  </si>
  <si>
    <t>l;4fy{gu/, ?kGb]xL</t>
  </si>
  <si>
    <t>2065.02.07</t>
  </si>
  <si>
    <t>2065.04.10</t>
  </si>
  <si>
    <t>xl/cf}g, ;nf{xL</t>
  </si>
  <si>
    <t>2065.12.10</t>
  </si>
  <si>
    <t>a§f/, g'jfsf]6</t>
  </si>
  <si>
    <t>2066.01.06</t>
  </si>
  <si>
    <r>
      <t>sfqm]laxf/ ljsf; a}Í ln=</t>
    </r>
    <r>
      <rPr>
        <sz val="16"/>
        <rFont val="Times New Roman"/>
        <family val="1"/>
      </rPr>
      <t xml:space="preserve"> </t>
    </r>
  </si>
  <si>
    <t xml:space="preserve">jL/]Gb|gu/ ,;'v]{t </t>
  </si>
  <si>
    <t>2066.02.01</t>
  </si>
  <si>
    <t>2065.11.11</t>
  </si>
  <si>
    <r>
      <t>Kofl;lkms 8]enkd]06 a}Í ln=</t>
    </r>
    <r>
      <rPr>
        <vertAlign val="superscript"/>
        <sz val="14"/>
        <rFont val="Arial"/>
        <family val="2"/>
      </rPr>
      <t xml:space="preserve"> </t>
    </r>
  </si>
  <si>
    <t xml:space="preserve">a];Lzx/, ndh'Ë </t>
  </si>
  <si>
    <t>2066.04.01</t>
  </si>
  <si>
    <t xml:space="preserve">wflbËa];L, wflbË </t>
  </si>
  <si>
    <t>2066.04.29</t>
  </si>
  <si>
    <t>6]s', sf7df8f}+</t>
  </si>
  <si>
    <t>2066.05.19</t>
  </si>
  <si>
    <t>2066.06.08</t>
  </si>
  <si>
    <r>
      <t>sGrg 8]enkd]06 a}Í ln</t>
    </r>
    <r>
      <rPr>
        <sz val="14"/>
        <rFont val="FONTASY_ HIMALI_ TT"/>
        <family val="5"/>
      </rPr>
      <t>=</t>
    </r>
  </si>
  <si>
    <t xml:space="preserve">dx]Gb|gu/, sGrgk'/ </t>
  </si>
  <si>
    <t>2066.06.13</t>
  </si>
  <si>
    <r>
      <t>dft[el"d ljsf; a}Í ln=</t>
    </r>
    <r>
      <rPr>
        <sz val="14"/>
        <rFont val="Arial"/>
        <family val="2"/>
      </rPr>
      <t xml:space="preserve"> </t>
    </r>
  </si>
  <si>
    <t>l;Gw'nLdf9L, l;Gw'nL</t>
  </si>
  <si>
    <t>2066.06.23</t>
  </si>
  <si>
    <t xml:space="preserve">kgf}tL, sfe|] </t>
  </si>
  <si>
    <t>2066.06.22</t>
  </si>
  <si>
    <t>2066.07.27</t>
  </si>
  <si>
    <t>afUb'nf, Ko"7fg</t>
  </si>
  <si>
    <t>2066.08.29</t>
  </si>
  <si>
    <r>
      <t>d]6«f] 8]enkd]06 a}Í ln=</t>
    </r>
    <r>
      <rPr>
        <vertAlign val="superscript"/>
        <sz val="14"/>
        <rFont val="Arial"/>
        <family val="2"/>
      </rPr>
      <t xml:space="preserve"> </t>
    </r>
  </si>
  <si>
    <t>2066.09.01</t>
  </si>
  <si>
    <t>lqk'/]Zj/, sf7df8f}+</t>
  </si>
  <si>
    <t>lah'jf/, Ko"7fg</t>
  </si>
  <si>
    <t>2066.10.11</t>
  </si>
  <si>
    <t>2066.10.01</t>
  </si>
  <si>
    <t xml:space="preserve">kf]v/f, sf:sL </t>
  </si>
  <si>
    <t>2066.10.22</t>
  </si>
  <si>
    <t>vfFbaf/L, ;+v'jf;ef</t>
  </si>
  <si>
    <t>2066.11.21</t>
  </si>
  <si>
    <r>
      <t>6'l/hd 8]enkd]06 a}Í ln=</t>
    </r>
    <r>
      <rPr>
        <sz val="10"/>
        <rFont val="Times New Roman"/>
        <family val="1"/>
      </rPr>
      <t xml:space="preserve"> </t>
    </r>
  </si>
  <si>
    <t xml:space="preserve">7d]n, sf7df8f}+ </t>
  </si>
  <si>
    <t>2066.12.05</t>
  </si>
  <si>
    <t>2067.03.01</t>
  </si>
  <si>
    <t>rl/sf]6, bf]nvf</t>
  </si>
  <si>
    <t>2067.04.02</t>
  </si>
  <si>
    <t>a;Gtk'/, t]/y"d</t>
  </si>
  <si>
    <t>2067.04.05</t>
  </si>
  <si>
    <t>afx|la;], l;Gw'kfNrf]s</t>
  </si>
  <si>
    <t>2067.05.24</t>
  </si>
  <si>
    <t>dn+ujf, ;nf{xL</t>
  </si>
  <si>
    <t>2067.07.10</t>
  </si>
  <si>
    <t>gS;fn, sf7df8f}+</t>
  </si>
  <si>
    <t>2067.06.27</t>
  </si>
  <si>
    <t>2067.07.17</t>
  </si>
  <si>
    <t xml:space="preserve">uf]/vf ahf/, uf]/vf </t>
  </si>
  <si>
    <t>2067.08.01</t>
  </si>
  <si>
    <t>a;kfs{, uf]/vf</t>
  </si>
  <si>
    <t>2067.08.28</t>
  </si>
  <si>
    <t>uh'/L, wflbË</t>
  </si>
  <si>
    <t>2067.09.16</t>
  </si>
  <si>
    <t>2068.07.07</t>
  </si>
  <si>
    <t>2068.08.05</t>
  </si>
  <si>
    <r>
      <t>s}nfz ljsf; a}Í ln=</t>
    </r>
    <r>
      <rPr>
        <vertAlign val="superscript"/>
        <sz val="14"/>
        <rFont val="Calibri"/>
        <family val="2"/>
      </rPr>
      <t>7</t>
    </r>
  </si>
  <si>
    <t>k'tnL;8s, sf7df8f}</t>
  </si>
  <si>
    <t>2069.01.12</t>
  </si>
  <si>
    <t>pBd ljsf; a}+s / kz'klt 8]enkd]06 a}Í dh{ eO{ :yfkgf ePsf]  .</t>
  </si>
  <si>
    <t>cGgk"0f{ 8]enkd]06 a}+s / ;"o{bz{g kmfOgfG; ln= dh{ eO{ :yfkgf ePsf]  .</t>
  </si>
  <si>
    <t>OGkm|f:6«S/ 8]eknd]06 a}+s / :jl:ts kmfOgfG; dh{ eO{ :yfkgf ePsf] .</t>
  </si>
  <si>
    <t>o'lge;{n kmfOgfG; / lahg]; 8]enkd]06 a}Í dh{ eO{ :yfkgf ePsf]  .</t>
  </si>
  <si>
    <t>la/u+h kmfOgfG; lxdr'ln lasf; a}Í ;+u{ dh{ eO{ :yfkgf ePsf] .</t>
  </si>
  <si>
    <t>sfi7d08k 8]enkd]06 a}+s / lzv/ kmfOgfG; dh{ eO{ :yfkgf ePsf] .</t>
  </si>
  <si>
    <t>cGgk"0f{ kmfOgfG; ln= :t/f]GgtL eO :yfkgf ePsf] .</t>
  </si>
  <si>
    <t>cg';"rL @</t>
  </si>
  <si>
    <t>ljsf; a}Íx?sf] ;du| k|d'v ljQLo kl/;"rsx¿</t>
  </si>
  <si>
    <t>ljsf; a}Íx?sf] jf;nft</t>
  </si>
  <si>
    <t>cg';"rL #</t>
  </si>
  <si>
    <t>Key Financial Highlights of All Development Banks</t>
  </si>
  <si>
    <t>cg';"rL $</t>
  </si>
  <si>
    <t>?= nfvdf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</si>
</sst>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0.0"/>
    <numFmt numFmtId="168" formatCode="0.00000"/>
    <numFmt numFmtId="169" formatCode="0.0000"/>
    <numFmt numFmtId="170" formatCode="0.000000"/>
    <numFmt numFmtId="171" formatCode="0.0000000"/>
    <numFmt numFmtId="172" formatCode="0_)"/>
    <numFmt numFmtId="173" formatCode="0.00_)"/>
    <numFmt numFmtId="174" formatCode="0.0_)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?_);_(@_)"/>
    <numFmt numFmtId="178" formatCode="0.000_)"/>
    <numFmt numFmtId="179" formatCode="_(* #,##0.00000_);_(* \(#,##0.00000\);_(* &quot;-&quot;??_);_(@_)"/>
    <numFmt numFmtId="180" formatCode="_(* #,##0.000000_);_(* \(#,##0.000000\);_(* &quot;-&quot;??_);_(@_)"/>
    <numFmt numFmtId="181" formatCode="0.000%"/>
    <numFmt numFmtId="182" formatCode="0.0000%"/>
    <numFmt numFmtId="183" formatCode="0.00000%"/>
    <numFmt numFmtId="184" formatCode="0.0000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);\(0.00\)"/>
    <numFmt numFmtId="189" formatCode="0_);\(0\)"/>
    <numFmt numFmtId="190" formatCode="0.00_);[Red]\(0.00\)"/>
    <numFmt numFmtId="191" formatCode="[$-409]dddd\,\ mmmm\ dd\,\ yyyy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* #,##0.000_);_(* \(#,##0.000\);_(* &quot;-&quot;???_);_(@_)"/>
    <numFmt numFmtId="196" formatCode="_(* #,##0.0_);_(* \(#,##0.0\);_(* &quot;-&quot;?_);_(@_)"/>
    <numFmt numFmtId="197" formatCode="0.00;[Red]0.00"/>
    <numFmt numFmtId="198" formatCode="0.0;[Red]0.0"/>
    <numFmt numFmtId="199" formatCode="0;[Red]0"/>
    <numFmt numFmtId="200" formatCode="#,##0;[Red]#,##0"/>
  </numFmts>
  <fonts count="43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name val="Preeti"/>
      <family val="0"/>
    </font>
    <font>
      <sz val="12"/>
      <name val="Preeti"/>
      <family val="0"/>
    </font>
    <font>
      <sz val="12"/>
      <name val="Arial"/>
      <family val="2"/>
    </font>
    <font>
      <i/>
      <sz val="12"/>
      <name val="Preeti"/>
      <family val="0"/>
    </font>
    <font>
      <sz val="10"/>
      <name val="times"/>
      <family val="0"/>
    </font>
    <font>
      <sz val="8"/>
      <name val="Arial"/>
      <family val="0"/>
    </font>
    <font>
      <sz val="8"/>
      <name val="FONTASY_HIMALI_TT"/>
      <family val="5"/>
    </font>
    <font>
      <sz val="10"/>
      <name val="FONTASY_HIMALI_TT"/>
      <family val="5"/>
    </font>
    <font>
      <sz val="10"/>
      <name val="Fontasy Himali"/>
      <family val="5"/>
    </font>
    <font>
      <b/>
      <sz val="10"/>
      <name val="FONTASY_HIMALI_TT"/>
      <family val="5"/>
    </font>
    <font>
      <b/>
      <sz val="10"/>
      <name val="Fontasy Himali"/>
      <family val="5"/>
    </font>
    <font>
      <sz val="12"/>
      <name val="FONTASY_HIMALI_TT"/>
      <family val="5"/>
    </font>
    <font>
      <sz val="10"/>
      <name val="Preeti"/>
      <family val="0"/>
    </font>
    <font>
      <sz val="2.5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6"/>
      <name val="Preeti"/>
      <family val="0"/>
    </font>
    <font>
      <b/>
      <sz val="16"/>
      <name val="Preeti"/>
      <family val="0"/>
    </font>
    <font>
      <b/>
      <sz val="15"/>
      <name val="Preeti"/>
      <family val="0"/>
    </font>
    <font>
      <sz val="14"/>
      <name val="Preeti"/>
      <family val="0"/>
    </font>
    <font>
      <b/>
      <sz val="14"/>
      <name val="Preeti"/>
      <family val="0"/>
    </font>
    <font>
      <sz val="10"/>
      <name val="FONTASY_ HIMALI_ TT"/>
      <family val="5"/>
    </font>
    <font>
      <sz val="11"/>
      <name val="FONTASY_HIMALI_TT"/>
      <family val="5"/>
    </font>
    <font>
      <sz val="14"/>
      <name val="Times New Roman"/>
      <family val="1"/>
    </font>
    <font>
      <vertAlign val="superscript"/>
      <sz val="16"/>
      <name val="Times New Roman"/>
      <family val="1"/>
    </font>
    <font>
      <vertAlign val="superscript"/>
      <sz val="14"/>
      <name val="Times New Roman"/>
      <family val="1"/>
    </font>
    <font>
      <i/>
      <sz val="11"/>
      <name val="Preeti"/>
      <family val="0"/>
    </font>
    <font>
      <i/>
      <sz val="10"/>
      <name val="Times New Roman"/>
      <family val="1"/>
    </font>
    <font>
      <sz val="16"/>
      <name val="Times New Roman"/>
      <family val="1"/>
    </font>
    <font>
      <vertAlign val="superscript"/>
      <sz val="14"/>
      <name val="Arial"/>
      <family val="2"/>
    </font>
    <font>
      <sz val="14"/>
      <name val="FONTASY_ HIMALI_ TT"/>
      <family val="5"/>
    </font>
    <font>
      <sz val="14"/>
      <name val="Arial"/>
      <family val="2"/>
    </font>
    <font>
      <sz val="10"/>
      <name val="Times New Roman"/>
      <family val="1"/>
    </font>
    <font>
      <vertAlign val="superscript"/>
      <sz val="14"/>
      <name val="Calibri"/>
      <family val="2"/>
    </font>
    <font>
      <vertAlign val="superscript"/>
      <sz val="12"/>
      <name val="Times New Roman"/>
      <family val="1"/>
    </font>
    <font>
      <vertAlign val="superscript"/>
      <sz val="12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Fill="1" applyAlignment="1">
      <alignment/>
    </xf>
    <xf numFmtId="1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41" fontId="11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1" fontId="1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199" fontId="11" fillId="0" borderId="1" xfId="0" applyNumberFormat="1" applyFont="1" applyFill="1" applyBorder="1" applyAlignment="1">
      <alignment/>
    </xf>
    <xf numFmtId="189" fontId="11" fillId="0" borderId="1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199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wrapText="1"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3" fontId="17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/>
    </xf>
    <xf numFmtId="43" fontId="19" fillId="0" borderId="1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/>
    </xf>
    <xf numFmtId="43" fontId="5" fillId="0" borderId="1" xfId="0" applyNumberFormat="1" applyFont="1" applyFill="1" applyBorder="1" applyAlignment="1" applyProtection="1">
      <alignment/>
      <protection locked="0"/>
    </xf>
    <xf numFmtId="1" fontId="5" fillId="0" borderId="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43" fontId="17" fillId="0" borderId="1" xfId="0" applyNumberFormat="1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center"/>
    </xf>
    <xf numFmtId="43" fontId="21" fillId="0" borderId="0" xfId="0" applyNumberFormat="1" applyFont="1" applyFill="1" applyBorder="1" applyAlignment="1">
      <alignment/>
    </xf>
    <xf numFmtId="43" fontId="5" fillId="0" borderId="1" xfId="0" applyNumberFormat="1" applyFont="1" applyFill="1" applyBorder="1" applyAlignment="1" applyProtection="1">
      <alignment wrapText="1"/>
      <protection/>
    </xf>
    <xf numFmtId="43" fontId="17" fillId="0" borderId="1" xfId="0" applyNumberFormat="1" applyFont="1" applyFill="1" applyBorder="1" applyAlignment="1" applyProtection="1">
      <alignment wrapText="1"/>
      <protection/>
    </xf>
    <xf numFmtId="0" fontId="21" fillId="0" borderId="0" xfId="0" applyFont="1" applyFill="1" applyBorder="1" applyAlignment="1">
      <alignment/>
    </xf>
    <xf numFmtId="43" fontId="17" fillId="0" borderId="1" xfId="0" applyNumberFormat="1" applyFont="1" applyFill="1" applyBorder="1" applyAlignment="1" applyProtection="1">
      <alignment wrapText="1"/>
      <protection locked="0"/>
    </xf>
    <xf numFmtId="43" fontId="5" fillId="0" borderId="1" xfId="0" applyNumberFormat="1" applyFont="1" applyFill="1" applyBorder="1" applyAlignment="1" applyProtection="1">
      <alignment wrapText="1"/>
      <protection locked="0"/>
    </xf>
    <xf numFmtId="43" fontId="17" fillId="0" borderId="1" xfId="0" applyNumberFormat="1" applyFont="1" applyFill="1" applyBorder="1" applyAlignment="1">
      <alignment wrapText="1"/>
    </xf>
    <xf numFmtId="2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" fontId="1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1" fontId="21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/>
    </xf>
    <xf numFmtId="43" fontId="8" fillId="0" borderId="1" xfId="0" applyNumberFormat="1" applyFont="1" applyFill="1" applyBorder="1" applyAlignment="1" applyProtection="1">
      <alignment/>
      <protection locked="0"/>
    </xf>
    <xf numFmtId="43" fontId="8" fillId="0" borderId="1" xfId="0" applyNumberFormat="1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/>
    </xf>
    <xf numFmtId="1" fontId="21" fillId="0" borderId="1" xfId="0" applyNumberFormat="1" applyFont="1" applyFill="1" applyBorder="1" applyAlignment="1">
      <alignment/>
    </xf>
    <xf numFmtId="2" fontId="21" fillId="0" borderId="1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1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 textRotation="90" wrapText="1"/>
    </xf>
    <xf numFmtId="0" fontId="27" fillId="0" borderId="4" xfId="0" applyFont="1" applyBorder="1" applyAlignment="1">
      <alignment vertical="top" wrapText="1"/>
    </xf>
    <xf numFmtId="0" fontId="27" fillId="0" borderId="5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wrapText="1"/>
    </xf>
    <xf numFmtId="0" fontId="26" fillId="0" borderId="7" xfId="0" applyFont="1" applyBorder="1" applyAlignment="1">
      <alignment vertical="top" wrapText="1"/>
    </xf>
    <xf numFmtId="0" fontId="26" fillId="0" borderId="7" xfId="0" applyFont="1" applyBorder="1" applyAlignment="1">
      <alignment horizontal="left" vertical="top" wrapText="1" indent="1"/>
    </xf>
    <xf numFmtId="0" fontId="26" fillId="0" borderId="7" xfId="0" applyFont="1" applyBorder="1" applyAlignment="1">
      <alignment horizontal="justify" vertical="top" wrapText="1"/>
    </xf>
    <xf numFmtId="0" fontId="27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9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43" fontId="21" fillId="0" borderId="9" xfId="0" applyNumberFormat="1" applyFont="1" applyFill="1" applyBorder="1" applyAlignment="1" applyProtection="1">
      <alignment horizontal="center" wrapText="1"/>
      <protection locked="0"/>
    </xf>
    <xf numFmtId="43" fontId="21" fillId="0" borderId="10" xfId="0" applyNumberFormat="1" applyFont="1" applyFill="1" applyBorder="1" applyAlignment="1" applyProtection="1">
      <alignment horizontal="center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'Balance sheet'!#REF!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57150</xdr:colOff>
      <xdr:row>0</xdr:row>
      <xdr:rowOff>0</xdr:rowOff>
    </xdr:from>
    <xdr:to>
      <xdr:col>103</xdr:col>
      <xdr:colOff>200025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2572225" y="0"/>
        <a:ext cx="3190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v%20Banks%20Unaudited%202064%20Ash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BS"/>
      <sheetName val="MI"/>
      <sheetName val="Fin. Ind."/>
      <sheetName val="Sect. Lo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1">
      <selection activeCell="A1" sqref="A1:G1"/>
    </sheetView>
  </sheetViews>
  <sheetFormatPr defaultColWidth="9.140625" defaultRowHeight="12.75"/>
  <cols>
    <col min="2" max="2" width="35.7109375" style="0" customWidth="1"/>
    <col min="3" max="4" width="14.8515625" style="0" customWidth="1"/>
    <col min="5" max="5" width="11.140625" style="0" customWidth="1"/>
    <col min="6" max="6" width="14.00390625" style="0" customWidth="1"/>
    <col min="7" max="7" width="10.57421875" style="0" customWidth="1"/>
    <col min="9" max="9" width="14.421875" style="0" bestFit="1" customWidth="1"/>
    <col min="11" max="11" width="12.140625" style="0" customWidth="1"/>
    <col min="12" max="12" width="10.7109375" style="0" bestFit="1" customWidth="1"/>
    <col min="13" max="13" width="10.28125" style="0" bestFit="1" customWidth="1"/>
    <col min="14" max="14" width="13.00390625" style="0" bestFit="1" customWidth="1"/>
  </cols>
  <sheetData>
    <row r="1" spans="1:7" ht="18">
      <c r="A1" s="103" t="s">
        <v>265</v>
      </c>
      <c r="B1" s="103"/>
      <c r="C1" s="103"/>
      <c r="D1" s="103"/>
      <c r="E1" s="103"/>
      <c r="F1" s="103"/>
      <c r="G1" s="103"/>
    </row>
    <row r="2" spans="1:7" ht="19.5">
      <c r="A2" s="91" t="s">
        <v>266</v>
      </c>
      <c r="B2" s="91"/>
      <c r="C2" s="91"/>
      <c r="D2" s="91"/>
      <c r="E2" s="91"/>
      <c r="F2" s="91"/>
      <c r="G2" s="91"/>
    </row>
    <row r="3" spans="1:7" ht="18.75" thickBot="1">
      <c r="A3" s="92" t="s">
        <v>267</v>
      </c>
      <c r="B3" s="92"/>
      <c r="C3" s="92"/>
      <c r="D3" s="92"/>
      <c r="E3" s="92"/>
      <c r="F3" s="92"/>
      <c r="G3" s="92"/>
    </row>
    <row r="4" spans="1:7" ht="36" customHeight="1">
      <c r="A4" s="80" t="s">
        <v>0</v>
      </c>
      <c r="B4" s="81" t="s">
        <v>268</v>
      </c>
      <c r="C4" s="81" t="s">
        <v>269</v>
      </c>
      <c r="D4" s="95" t="s">
        <v>270</v>
      </c>
      <c r="E4" s="96"/>
      <c r="F4" s="99" t="s">
        <v>271</v>
      </c>
      <c r="G4" s="100"/>
    </row>
    <row r="5" spans="1:7" ht="36" customHeight="1">
      <c r="A5" s="82">
        <v>1</v>
      </c>
      <c r="B5" s="83" t="s">
        <v>2</v>
      </c>
      <c r="C5" s="84" t="s">
        <v>272</v>
      </c>
      <c r="D5" s="93" t="s">
        <v>273</v>
      </c>
      <c r="E5" s="94"/>
      <c r="F5" s="98" t="s">
        <v>274</v>
      </c>
      <c r="G5" s="97"/>
    </row>
    <row r="6" spans="1:8" ht="18">
      <c r="A6" s="82">
        <v>2</v>
      </c>
      <c r="B6" s="83" t="s">
        <v>3</v>
      </c>
      <c r="C6" s="84" t="s">
        <v>275</v>
      </c>
      <c r="D6" s="93" t="s">
        <v>276</v>
      </c>
      <c r="E6" s="94" t="s">
        <v>277</v>
      </c>
      <c r="F6" s="98" t="s">
        <v>277</v>
      </c>
      <c r="G6" s="97" t="s">
        <v>277</v>
      </c>
      <c r="H6" s="101"/>
    </row>
    <row r="7" spans="1:8" ht="18">
      <c r="A7" s="82">
        <v>3</v>
      </c>
      <c r="B7" s="83" t="s">
        <v>4</v>
      </c>
      <c r="C7" s="84" t="s">
        <v>272</v>
      </c>
      <c r="D7" s="93" t="s">
        <v>278</v>
      </c>
      <c r="E7" s="94" t="s">
        <v>279</v>
      </c>
      <c r="F7" s="98" t="s">
        <v>279</v>
      </c>
      <c r="G7" s="97" t="s">
        <v>279</v>
      </c>
      <c r="H7" s="101"/>
    </row>
    <row r="8" spans="1:8" ht="18">
      <c r="A8" s="82">
        <v>4</v>
      </c>
      <c r="B8" s="83" t="s">
        <v>280</v>
      </c>
      <c r="C8" s="84" t="s">
        <v>281</v>
      </c>
      <c r="D8" s="93" t="s">
        <v>282</v>
      </c>
      <c r="E8" s="94" t="s">
        <v>283</v>
      </c>
      <c r="F8" s="98" t="s">
        <v>283</v>
      </c>
      <c r="G8" s="97" t="s">
        <v>283</v>
      </c>
      <c r="H8" s="101"/>
    </row>
    <row r="9" spans="1:8" ht="18">
      <c r="A9" s="82">
        <v>5</v>
      </c>
      <c r="B9" s="83" t="s">
        <v>5</v>
      </c>
      <c r="C9" s="84" t="s">
        <v>272</v>
      </c>
      <c r="D9" s="93" t="s">
        <v>273</v>
      </c>
      <c r="E9" s="94" t="s">
        <v>284</v>
      </c>
      <c r="F9" s="98" t="s">
        <v>284</v>
      </c>
      <c r="G9" s="97" t="s">
        <v>284</v>
      </c>
      <c r="H9" s="101"/>
    </row>
    <row r="10" spans="1:8" ht="18">
      <c r="A10" s="82">
        <v>6</v>
      </c>
      <c r="B10" s="83" t="s">
        <v>285</v>
      </c>
      <c r="C10" s="84" t="s">
        <v>281</v>
      </c>
      <c r="D10" s="93" t="s">
        <v>286</v>
      </c>
      <c r="E10" s="94" t="s">
        <v>287</v>
      </c>
      <c r="F10" s="98" t="s">
        <v>287</v>
      </c>
      <c r="G10" s="97" t="s">
        <v>287</v>
      </c>
      <c r="H10" s="101"/>
    </row>
    <row r="11" spans="1:8" ht="18">
      <c r="A11" s="82">
        <v>7</v>
      </c>
      <c r="B11" s="83" t="s">
        <v>6</v>
      </c>
      <c r="C11" s="84" t="s">
        <v>275</v>
      </c>
      <c r="D11" s="93" t="s">
        <v>288</v>
      </c>
      <c r="E11" s="94" t="s">
        <v>289</v>
      </c>
      <c r="F11" s="98" t="s">
        <v>289</v>
      </c>
      <c r="G11" s="97" t="s">
        <v>289</v>
      </c>
      <c r="H11" s="101"/>
    </row>
    <row r="12" spans="1:8" ht="18">
      <c r="A12" s="82">
        <v>8</v>
      </c>
      <c r="B12" s="83" t="s">
        <v>7</v>
      </c>
      <c r="C12" s="84" t="s">
        <v>281</v>
      </c>
      <c r="D12" s="93" t="s">
        <v>290</v>
      </c>
      <c r="E12" s="94" t="s">
        <v>291</v>
      </c>
      <c r="F12" s="98" t="s">
        <v>291</v>
      </c>
      <c r="G12" s="97" t="s">
        <v>291</v>
      </c>
      <c r="H12" s="101"/>
    </row>
    <row r="13" spans="1:8" ht="24">
      <c r="A13" s="82">
        <v>9</v>
      </c>
      <c r="B13" s="83" t="s">
        <v>292</v>
      </c>
      <c r="C13" s="84" t="s">
        <v>272</v>
      </c>
      <c r="D13" s="93" t="s">
        <v>293</v>
      </c>
      <c r="E13" s="94" t="s">
        <v>294</v>
      </c>
      <c r="F13" s="98" t="s">
        <v>294</v>
      </c>
      <c r="G13" s="97" t="s">
        <v>294</v>
      </c>
      <c r="H13" s="101"/>
    </row>
    <row r="14" spans="1:8" ht="18">
      <c r="A14" s="82">
        <v>10</v>
      </c>
      <c r="B14" s="83" t="s">
        <v>295</v>
      </c>
      <c r="C14" s="84" t="s">
        <v>281</v>
      </c>
      <c r="D14" s="93" t="s">
        <v>296</v>
      </c>
      <c r="E14" s="94" t="s">
        <v>297</v>
      </c>
      <c r="F14" s="98" t="s">
        <v>297</v>
      </c>
      <c r="G14" s="97" t="s">
        <v>297</v>
      </c>
      <c r="H14" s="101"/>
    </row>
    <row r="15" spans="1:7" ht="18">
      <c r="A15" s="82">
        <v>11</v>
      </c>
      <c r="B15" s="83" t="s">
        <v>9</v>
      </c>
      <c r="C15" s="84" t="s">
        <v>281</v>
      </c>
      <c r="D15" s="93" t="s">
        <v>298</v>
      </c>
      <c r="E15" s="94" t="s">
        <v>299</v>
      </c>
      <c r="F15" s="98" t="s">
        <v>299</v>
      </c>
      <c r="G15" s="97" t="s">
        <v>299</v>
      </c>
    </row>
    <row r="16" spans="1:7" ht="22.5">
      <c r="A16" s="82">
        <v>12</v>
      </c>
      <c r="B16" s="83" t="s">
        <v>300</v>
      </c>
      <c r="C16" s="84" t="s">
        <v>272</v>
      </c>
      <c r="D16" s="93" t="s">
        <v>301</v>
      </c>
      <c r="E16" s="94" t="s">
        <v>302</v>
      </c>
      <c r="F16" s="98" t="s">
        <v>302</v>
      </c>
      <c r="G16" s="97" t="s">
        <v>302</v>
      </c>
    </row>
    <row r="17" spans="1:7" ht="18">
      <c r="A17" s="82">
        <v>13</v>
      </c>
      <c r="B17" s="83" t="s">
        <v>11</v>
      </c>
      <c r="C17" s="84" t="s">
        <v>275</v>
      </c>
      <c r="D17" s="93" t="s">
        <v>303</v>
      </c>
      <c r="E17" s="94" t="s">
        <v>304</v>
      </c>
      <c r="F17" s="98" t="s">
        <v>304</v>
      </c>
      <c r="G17" s="97" t="s">
        <v>304</v>
      </c>
    </row>
    <row r="18" spans="1:7" ht="18">
      <c r="A18" s="82">
        <v>14</v>
      </c>
      <c r="B18" s="83" t="s">
        <v>12</v>
      </c>
      <c r="C18" s="84" t="s">
        <v>281</v>
      </c>
      <c r="D18" s="93" t="s">
        <v>298</v>
      </c>
      <c r="E18" s="94" t="s">
        <v>305</v>
      </c>
      <c r="F18" s="98" t="s">
        <v>305</v>
      </c>
      <c r="G18" s="97" t="s">
        <v>305</v>
      </c>
    </row>
    <row r="19" spans="1:7" ht="18">
      <c r="A19" s="82">
        <v>15</v>
      </c>
      <c r="B19" s="83" t="s">
        <v>13</v>
      </c>
      <c r="C19" s="84" t="s">
        <v>281</v>
      </c>
      <c r="D19" s="93" t="s">
        <v>306</v>
      </c>
      <c r="E19" s="94" t="s">
        <v>307</v>
      </c>
      <c r="F19" s="98" t="s">
        <v>307</v>
      </c>
      <c r="G19" s="97" t="s">
        <v>307</v>
      </c>
    </row>
    <row r="20" spans="1:7" ht="18">
      <c r="A20" s="82">
        <v>16</v>
      </c>
      <c r="B20" s="83" t="s">
        <v>14</v>
      </c>
      <c r="C20" s="84" t="s">
        <v>281</v>
      </c>
      <c r="D20" s="93" t="s">
        <v>308</v>
      </c>
      <c r="E20" s="94" t="s">
        <v>309</v>
      </c>
      <c r="F20" s="98" t="s">
        <v>309</v>
      </c>
      <c r="G20" s="97" t="s">
        <v>309</v>
      </c>
    </row>
    <row r="21" spans="1:7" ht="18">
      <c r="A21" s="82">
        <v>17</v>
      </c>
      <c r="B21" s="83" t="s">
        <v>15</v>
      </c>
      <c r="C21" s="84" t="s">
        <v>272</v>
      </c>
      <c r="D21" s="93" t="s">
        <v>310</v>
      </c>
      <c r="E21" s="94" t="s">
        <v>311</v>
      </c>
      <c r="F21" s="98" t="s">
        <v>311</v>
      </c>
      <c r="G21" s="97" t="s">
        <v>311</v>
      </c>
    </row>
    <row r="22" spans="1:7" ht="18">
      <c r="A22" s="82">
        <v>18</v>
      </c>
      <c r="B22" s="83" t="s">
        <v>16</v>
      </c>
      <c r="C22" s="84" t="s">
        <v>275</v>
      </c>
      <c r="D22" s="93" t="s">
        <v>312</v>
      </c>
      <c r="E22" s="94" t="s">
        <v>313</v>
      </c>
      <c r="F22" s="98" t="s">
        <v>313</v>
      </c>
      <c r="G22" s="97" t="s">
        <v>313</v>
      </c>
    </row>
    <row r="23" spans="1:7" ht="22.5">
      <c r="A23" s="82">
        <v>19</v>
      </c>
      <c r="B23" s="83" t="s">
        <v>314</v>
      </c>
      <c r="C23" s="84" t="s">
        <v>272</v>
      </c>
      <c r="D23" s="93" t="s">
        <v>315</v>
      </c>
      <c r="E23" s="94" t="s">
        <v>316</v>
      </c>
      <c r="F23" s="98" t="s">
        <v>316</v>
      </c>
      <c r="G23" s="97" t="s">
        <v>316</v>
      </c>
    </row>
    <row r="24" spans="1:7" ht="22.5">
      <c r="A24" s="82">
        <v>20</v>
      </c>
      <c r="B24" s="83" t="s">
        <v>317</v>
      </c>
      <c r="C24" s="84" t="s">
        <v>272</v>
      </c>
      <c r="D24" s="93" t="s">
        <v>318</v>
      </c>
      <c r="E24" s="94" t="s">
        <v>319</v>
      </c>
      <c r="F24" s="98" t="s">
        <v>319</v>
      </c>
      <c r="G24" s="97" t="s">
        <v>319</v>
      </c>
    </row>
    <row r="25" spans="1:7" ht="18">
      <c r="A25" s="82">
        <v>21</v>
      </c>
      <c r="B25" s="83" t="s">
        <v>19</v>
      </c>
      <c r="C25" s="84" t="s">
        <v>281</v>
      </c>
      <c r="D25" s="93" t="s">
        <v>320</v>
      </c>
      <c r="E25" s="94" t="s">
        <v>321</v>
      </c>
      <c r="F25" s="98" t="s">
        <v>321</v>
      </c>
      <c r="G25" s="97" t="s">
        <v>321</v>
      </c>
    </row>
    <row r="26" spans="1:7" ht="18">
      <c r="A26" s="82">
        <v>22</v>
      </c>
      <c r="B26" s="83" t="s">
        <v>20</v>
      </c>
      <c r="C26" s="84" t="s">
        <v>281</v>
      </c>
      <c r="D26" s="93" t="s">
        <v>322</v>
      </c>
      <c r="E26" s="94" t="s">
        <v>323</v>
      </c>
      <c r="F26" s="98" t="s">
        <v>323</v>
      </c>
      <c r="G26" s="97" t="s">
        <v>323</v>
      </c>
    </row>
    <row r="27" spans="1:7" ht="18">
      <c r="A27" s="82">
        <v>23</v>
      </c>
      <c r="B27" s="83" t="s">
        <v>324</v>
      </c>
      <c r="C27" s="84" t="s">
        <v>281</v>
      </c>
      <c r="D27" s="93" t="s">
        <v>325</v>
      </c>
      <c r="E27" s="94" t="s">
        <v>326</v>
      </c>
      <c r="F27" s="98" t="s">
        <v>326</v>
      </c>
      <c r="G27" s="97" t="s">
        <v>326</v>
      </c>
    </row>
    <row r="28" spans="1:7" ht="22.5">
      <c r="A28" s="82">
        <v>24</v>
      </c>
      <c r="B28" s="83" t="s">
        <v>327</v>
      </c>
      <c r="C28" s="84" t="s">
        <v>272</v>
      </c>
      <c r="D28" s="93" t="s">
        <v>328</v>
      </c>
      <c r="E28" s="94" t="s">
        <v>329</v>
      </c>
      <c r="F28" s="98" t="s">
        <v>329</v>
      </c>
      <c r="G28" s="97" t="s">
        <v>329</v>
      </c>
    </row>
    <row r="29" spans="1:7" ht="18">
      <c r="A29" s="82">
        <v>25</v>
      </c>
      <c r="B29" s="83" t="s">
        <v>22</v>
      </c>
      <c r="C29" s="84" t="s">
        <v>281</v>
      </c>
      <c r="D29" s="93" t="s">
        <v>330</v>
      </c>
      <c r="E29" s="94" t="s">
        <v>331</v>
      </c>
      <c r="F29" s="98" t="s">
        <v>331</v>
      </c>
      <c r="G29" s="97" t="s">
        <v>331</v>
      </c>
    </row>
    <row r="30" spans="1:7" ht="18">
      <c r="A30" s="82">
        <v>26</v>
      </c>
      <c r="B30" s="83" t="s">
        <v>23</v>
      </c>
      <c r="C30" s="84" t="s">
        <v>272</v>
      </c>
      <c r="D30" s="93" t="s">
        <v>328</v>
      </c>
      <c r="E30" s="94" t="s">
        <v>332</v>
      </c>
      <c r="F30" s="98" t="s">
        <v>332</v>
      </c>
      <c r="G30" s="97" t="s">
        <v>332</v>
      </c>
    </row>
    <row r="31" spans="1:7" ht="18">
      <c r="A31" s="82">
        <v>27</v>
      </c>
      <c r="B31" s="83" t="s">
        <v>24</v>
      </c>
      <c r="C31" s="84" t="s">
        <v>272</v>
      </c>
      <c r="D31" s="93" t="s">
        <v>333</v>
      </c>
      <c r="E31" s="94" t="s">
        <v>334</v>
      </c>
      <c r="F31" s="98" t="s">
        <v>334</v>
      </c>
      <c r="G31" s="97" t="s">
        <v>334</v>
      </c>
    </row>
    <row r="32" spans="1:7" ht="18">
      <c r="A32" s="82">
        <v>28</v>
      </c>
      <c r="B32" s="83" t="s">
        <v>25</v>
      </c>
      <c r="C32" s="84" t="s">
        <v>281</v>
      </c>
      <c r="D32" s="93" t="s">
        <v>335</v>
      </c>
      <c r="E32" s="94" t="s">
        <v>336</v>
      </c>
      <c r="F32" s="98" t="s">
        <v>336</v>
      </c>
      <c r="G32" s="97" t="s">
        <v>336</v>
      </c>
    </row>
    <row r="33" spans="1:7" ht="18">
      <c r="A33" s="82">
        <v>29</v>
      </c>
      <c r="B33" s="83" t="s">
        <v>26</v>
      </c>
      <c r="C33" s="84" t="s">
        <v>281</v>
      </c>
      <c r="D33" s="93" t="s">
        <v>288</v>
      </c>
      <c r="E33" s="94" t="s">
        <v>336</v>
      </c>
      <c r="F33" s="98" t="s">
        <v>336</v>
      </c>
      <c r="G33" s="97" t="s">
        <v>336</v>
      </c>
    </row>
    <row r="34" spans="1:7" ht="18">
      <c r="A34" s="82">
        <v>30</v>
      </c>
      <c r="B34" s="83" t="s">
        <v>27</v>
      </c>
      <c r="C34" s="84" t="s">
        <v>281</v>
      </c>
      <c r="D34" s="93" t="s">
        <v>337</v>
      </c>
      <c r="E34" s="94" t="s">
        <v>338</v>
      </c>
      <c r="F34" s="98" t="s">
        <v>338</v>
      </c>
      <c r="G34" s="97" t="s">
        <v>338</v>
      </c>
    </row>
    <row r="35" spans="1:7" ht="18">
      <c r="A35" s="82">
        <v>31</v>
      </c>
      <c r="B35" s="83" t="s">
        <v>28</v>
      </c>
      <c r="C35" s="84" t="s">
        <v>275</v>
      </c>
      <c r="D35" s="93" t="s">
        <v>312</v>
      </c>
      <c r="E35" s="94" t="s">
        <v>338</v>
      </c>
      <c r="F35" s="98" t="s">
        <v>338</v>
      </c>
      <c r="G35" s="97" t="s">
        <v>338</v>
      </c>
    </row>
    <row r="36" spans="1:7" ht="18">
      <c r="A36" s="82">
        <v>32</v>
      </c>
      <c r="B36" s="83" t="s">
        <v>29</v>
      </c>
      <c r="C36" s="84" t="s">
        <v>281</v>
      </c>
      <c r="D36" s="93" t="s">
        <v>288</v>
      </c>
      <c r="E36" s="94" t="s">
        <v>339</v>
      </c>
      <c r="F36" s="98" t="s">
        <v>339</v>
      </c>
      <c r="G36" s="97" t="s">
        <v>339</v>
      </c>
    </row>
    <row r="37" spans="1:7" ht="18">
      <c r="A37" s="82">
        <v>33</v>
      </c>
      <c r="B37" s="83" t="s">
        <v>30</v>
      </c>
      <c r="C37" s="84" t="s">
        <v>281</v>
      </c>
      <c r="D37" s="93" t="s">
        <v>340</v>
      </c>
      <c r="E37" s="94" t="s">
        <v>341</v>
      </c>
      <c r="F37" s="98" t="s">
        <v>341</v>
      </c>
      <c r="G37" s="97" t="s">
        <v>341</v>
      </c>
    </row>
    <row r="38" spans="1:7" ht="18">
      <c r="A38" s="82">
        <v>34</v>
      </c>
      <c r="B38" s="83" t="s">
        <v>31</v>
      </c>
      <c r="C38" s="84" t="s">
        <v>275</v>
      </c>
      <c r="D38" s="93" t="s">
        <v>342</v>
      </c>
      <c r="E38" s="94" t="s">
        <v>343</v>
      </c>
      <c r="F38" s="98" t="s">
        <v>343</v>
      </c>
      <c r="G38" s="97" t="s">
        <v>343</v>
      </c>
    </row>
    <row r="39" spans="1:7" ht="18">
      <c r="A39" s="82">
        <v>35</v>
      </c>
      <c r="B39" s="83" t="s">
        <v>32</v>
      </c>
      <c r="C39" s="84" t="s">
        <v>344</v>
      </c>
      <c r="D39" s="93" t="s">
        <v>345</v>
      </c>
      <c r="E39" s="94" t="s">
        <v>346</v>
      </c>
      <c r="F39" s="98" t="s">
        <v>346</v>
      </c>
      <c r="G39" s="97" t="s">
        <v>346</v>
      </c>
    </row>
    <row r="40" spans="1:7" ht="18">
      <c r="A40" s="82">
        <v>36</v>
      </c>
      <c r="B40" s="83" t="s">
        <v>33</v>
      </c>
      <c r="C40" s="84" t="s">
        <v>272</v>
      </c>
      <c r="D40" s="93" t="s">
        <v>347</v>
      </c>
      <c r="E40" s="94" t="s">
        <v>348</v>
      </c>
      <c r="F40" s="98" t="s">
        <v>348</v>
      </c>
      <c r="G40" s="97" t="s">
        <v>348</v>
      </c>
    </row>
    <row r="41" spans="1:7" ht="18">
      <c r="A41" s="82">
        <v>37</v>
      </c>
      <c r="B41" s="83" t="s">
        <v>35</v>
      </c>
      <c r="C41" s="84" t="s">
        <v>281</v>
      </c>
      <c r="D41" s="93" t="s">
        <v>306</v>
      </c>
      <c r="E41" s="94" t="s">
        <v>349</v>
      </c>
      <c r="F41" s="98" t="s">
        <v>349</v>
      </c>
      <c r="G41" s="97" t="s">
        <v>349</v>
      </c>
    </row>
    <row r="42" spans="1:7" ht="18">
      <c r="A42" s="82">
        <v>38</v>
      </c>
      <c r="B42" s="83" t="s">
        <v>34</v>
      </c>
      <c r="C42" s="84" t="s">
        <v>275</v>
      </c>
      <c r="D42" s="93" t="s">
        <v>312</v>
      </c>
      <c r="E42" s="94" t="s">
        <v>350</v>
      </c>
      <c r="F42" s="98" t="s">
        <v>350</v>
      </c>
      <c r="G42" s="97" t="s">
        <v>350</v>
      </c>
    </row>
    <row r="43" spans="1:7" ht="18">
      <c r="A43" s="82">
        <v>39</v>
      </c>
      <c r="B43" s="83" t="s">
        <v>351</v>
      </c>
      <c r="C43" s="84" t="s">
        <v>344</v>
      </c>
      <c r="D43" s="93" t="s">
        <v>352</v>
      </c>
      <c r="E43" s="94" t="s">
        <v>353</v>
      </c>
      <c r="F43" s="98" t="s">
        <v>353</v>
      </c>
      <c r="G43" s="97" t="s">
        <v>353</v>
      </c>
    </row>
    <row r="44" spans="1:7" ht="18">
      <c r="A44" s="82">
        <v>40</v>
      </c>
      <c r="B44" s="83" t="s">
        <v>38</v>
      </c>
      <c r="C44" s="84" t="s">
        <v>344</v>
      </c>
      <c r="D44" s="93" t="s">
        <v>354</v>
      </c>
      <c r="E44" s="94" t="s">
        <v>355</v>
      </c>
      <c r="F44" s="98" t="s">
        <v>355</v>
      </c>
      <c r="G44" s="97" t="s">
        <v>355</v>
      </c>
    </row>
    <row r="45" spans="1:7" ht="18">
      <c r="A45" s="82">
        <v>41</v>
      </c>
      <c r="B45" s="83" t="s">
        <v>39</v>
      </c>
      <c r="C45" s="84" t="s">
        <v>281</v>
      </c>
      <c r="D45" s="93" t="s">
        <v>315</v>
      </c>
      <c r="E45" s="94" t="s">
        <v>356</v>
      </c>
      <c r="F45" s="98" t="s">
        <v>356</v>
      </c>
      <c r="G45" s="97" t="s">
        <v>356</v>
      </c>
    </row>
    <row r="46" spans="1:7" ht="18">
      <c r="A46" s="82">
        <v>42</v>
      </c>
      <c r="B46" s="83" t="s">
        <v>357</v>
      </c>
      <c r="C46" s="84" t="s">
        <v>275</v>
      </c>
      <c r="D46" s="93" t="s">
        <v>315</v>
      </c>
      <c r="E46" s="94" t="s">
        <v>358</v>
      </c>
      <c r="F46" s="98" t="s">
        <v>358</v>
      </c>
      <c r="G46" s="97" t="s">
        <v>358</v>
      </c>
    </row>
    <row r="47" spans="1:7" ht="18">
      <c r="A47" s="82">
        <v>43</v>
      </c>
      <c r="B47" s="83" t="s">
        <v>42</v>
      </c>
      <c r="C47" s="84" t="s">
        <v>281</v>
      </c>
      <c r="D47" s="93" t="s">
        <v>359</v>
      </c>
      <c r="E47" s="94" t="s">
        <v>360</v>
      </c>
      <c r="F47" s="98" t="s">
        <v>360</v>
      </c>
      <c r="G47" s="97" t="s">
        <v>360</v>
      </c>
    </row>
    <row r="48" spans="1:7" ht="18">
      <c r="A48" s="82">
        <v>44</v>
      </c>
      <c r="B48" s="83" t="s">
        <v>43</v>
      </c>
      <c r="C48" s="84" t="s">
        <v>344</v>
      </c>
      <c r="D48" s="93" t="s">
        <v>361</v>
      </c>
      <c r="E48" s="94" t="s">
        <v>355</v>
      </c>
      <c r="F48" s="98" t="s">
        <v>355</v>
      </c>
      <c r="G48" s="97" t="s">
        <v>355</v>
      </c>
    </row>
    <row r="49" spans="1:7" ht="22.5">
      <c r="A49" s="82">
        <v>45</v>
      </c>
      <c r="B49" s="83" t="s">
        <v>362</v>
      </c>
      <c r="C49" s="84" t="s">
        <v>272</v>
      </c>
      <c r="D49" s="93" t="s">
        <v>363</v>
      </c>
      <c r="E49" s="94" t="s">
        <v>355</v>
      </c>
      <c r="F49" s="98" t="s">
        <v>355</v>
      </c>
      <c r="G49" s="97" t="s">
        <v>355</v>
      </c>
    </row>
    <row r="50" spans="1:7" ht="18">
      <c r="A50" s="82">
        <v>46</v>
      </c>
      <c r="B50" s="83" t="s">
        <v>46</v>
      </c>
      <c r="C50" s="84" t="s">
        <v>281</v>
      </c>
      <c r="D50" s="93" t="s">
        <v>312</v>
      </c>
      <c r="E50" s="94" t="s">
        <v>364</v>
      </c>
      <c r="F50" s="98" t="s">
        <v>364</v>
      </c>
      <c r="G50" s="97" t="s">
        <v>364</v>
      </c>
    </row>
    <row r="51" spans="1:7" ht="18">
      <c r="A51" s="82">
        <v>47</v>
      </c>
      <c r="B51" s="83" t="s">
        <v>45</v>
      </c>
      <c r="C51" s="84" t="s">
        <v>281</v>
      </c>
      <c r="D51" s="93" t="s">
        <v>312</v>
      </c>
      <c r="E51" s="94" t="s">
        <v>365</v>
      </c>
      <c r="F51" s="98" t="s">
        <v>365</v>
      </c>
      <c r="G51" s="97" t="s">
        <v>365</v>
      </c>
    </row>
    <row r="52" spans="1:7" ht="18">
      <c r="A52" s="82">
        <v>48</v>
      </c>
      <c r="B52" s="83" t="s">
        <v>47</v>
      </c>
      <c r="C52" s="84" t="s">
        <v>275</v>
      </c>
      <c r="D52" s="93" t="s">
        <v>312</v>
      </c>
      <c r="E52" s="94" t="s">
        <v>366</v>
      </c>
      <c r="F52" s="98" t="s">
        <v>366</v>
      </c>
      <c r="G52" s="97" t="s">
        <v>366</v>
      </c>
    </row>
    <row r="53" spans="1:7" ht="18">
      <c r="A53" s="82">
        <v>49</v>
      </c>
      <c r="B53" s="83" t="s">
        <v>367</v>
      </c>
      <c r="C53" s="84" t="s">
        <v>281</v>
      </c>
      <c r="D53" s="93" t="s">
        <v>315</v>
      </c>
      <c r="E53" s="94" t="s">
        <v>368</v>
      </c>
      <c r="F53" s="98" t="s">
        <v>368</v>
      </c>
      <c r="G53" s="97" t="s">
        <v>368</v>
      </c>
    </row>
    <row r="54" spans="1:7" ht="18">
      <c r="A54" s="82">
        <v>50</v>
      </c>
      <c r="B54" s="83" t="s">
        <v>369</v>
      </c>
      <c r="C54" s="84" t="s">
        <v>344</v>
      </c>
      <c r="D54" s="93" t="s">
        <v>370</v>
      </c>
      <c r="E54" s="94" t="s">
        <v>371</v>
      </c>
      <c r="F54" s="98" t="s">
        <v>371</v>
      </c>
      <c r="G54" s="97" t="s">
        <v>371</v>
      </c>
    </row>
    <row r="55" spans="1:7" ht="18">
      <c r="A55" s="82">
        <v>51</v>
      </c>
      <c r="B55" s="83" t="s">
        <v>44</v>
      </c>
      <c r="C55" s="84" t="s">
        <v>281</v>
      </c>
      <c r="D55" s="93" t="s">
        <v>372</v>
      </c>
      <c r="E55" s="94" t="s">
        <v>373</v>
      </c>
      <c r="F55" s="98" t="s">
        <v>373</v>
      </c>
      <c r="G55" s="97" t="s">
        <v>373</v>
      </c>
    </row>
    <row r="56" spans="1:7" ht="18">
      <c r="A56" s="82">
        <v>52</v>
      </c>
      <c r="B56" s="83" t="s">
        <v>374</v>
      </c>
      <c r="C56" s="84" t="s">
        <v>281</v>
      </c>
      <c r="D56" s="93" t="s">
        <v>375</v>
      </c>
      <c r="E56" s="94" t="s">
        <v>355</v>
      </c>
      <c r="F56" s="98" t="s">
        <v>355</v>
      </c>
      <c r="G56" s="97" t="s">
        <v>355</v>
      </c>
    </row>
    <row r="57" spans="1:7" ht="18">
      <c r="A57" s="82">
        <v>53</v>
      </c>
      <c r="B57" s="83" t="s">
        <v>48</v>
      </c>
      <c r="C57" s="84" t="s">
        <v>281</v>
      </c>
      <c r="D57" s="93" t="s">
        <v>376</v>
      </c>
      <c r="E57" s="94" t="s">
        <v>366</v>
      </c>
      <c r="F57" s="98" t="s">
        <v>366</v>
      </c>
      <c r="G57" s="97" t="s">
        <v>366</v>
      </c>
    </row>
    <row r="58" spans="1:7" ht="18">
      <c r="A58" s="82">
        <v>54</v>
      </c>
      <c r="B58" s="83" t="s">
        <v>51</v>
      </c>
      <c r="C58" s="84" t="s">
        <v>281</v>
      </c>
      <c r="D58" s="93" t="s">
        <v>377</v>
      </c>
      <c r="E58" s="94" t="s">
        <v>378</v>
      </c>
      <c r="F58" s="98" t="s">
        <v>378</v>
      </c>
      <c r="G58" s="97" t="s">
        <v>378</v>
      </c>
    </row>
    <row r="59" spans="1:7" ht="18">
      <c r="A59" s="82">
        <v>55</v>
      </c>
      <c r="B59" s="83" t="s">
        <v>52</v>
      </c>
      <c r="C59" s="84" t="s">
        <v>272</v>
      </c>
      <c r="D59" s="93" t="s">
        <v>328</v>
      </c>
      <c r="E59" s="94" t="s">
        <v>379</v>
      </c>
      <c r="F59" s="98" t="s">
        <v>379</v>
      </c>
      <c r="G59" s="97" t="s">
        <v>379</v>
      </c>
    </row>
    <row r="60" spans="1:7" ht="18">
      <c r="A60" s="82">
        <v>56</v>
      </c>
      <c r="B60" s="83" t="s">
        <v>54</v>
      </c>
      <c r="C60" s="85" t="s">
        <v>344</v>
      </c>
      <c r="D60" s="93" t="s">
        <v>380</v>
      </c>
      <c r="E60" s="94" t="s">
        <v>381</v>
      </c>
      <c r="F60" s="98" t="s">
        <v>381</v>
      </c>
      <c r="G60" s="97" t="s">
        <v>381</v>
      </c>
    </row>
    <row r="61" spans="1:7" ht="18">
      <c r="A61" s="82">
        <v>57</v>
      </c>
      <c r="B61" s="83" t="s">
        <v>55</v>
      </c>
      <c r="C61" s="85" t="s">
        <v>344</v>
      </c>
      <c r="D61" s="93" t="s">
        <v>382</v>
      </c>
      <c r="E61" s="94" t="s">
        <v>383</v>
      </c>
      <c r="F61" s="98" t="s">
        <v>383</v>
      </c>
      <c r="G61" s="97" t="s">
        <v>383</v>
      </c>
    </row>
    <row r="62" spans="1:7" ht="18">
      <c r="A62" s="82">
        <v>58</v>
      </c>
      <c r="B62" s="83" t="s">
        <v>384</v>
      </c>
      <c r="C62" s="85" t="s">
        <v>344</v>
      </c>
      <c r="D62" s="93" t="s">
        <v>385</v>
      </c>
      <c r="E62" s="94" t="s">
        <v>386</v>
      </c>
      <c r="F62" s="98" t="s">
        <v>386</v>
      </c>
      <c r="G62" s="97" t="s">
        <v>386</v>
      </c>
    </row>
    <row r="63" spans="1:7" ht="18">
      <c r="A63" s="82">
        <v>59</v>
      </c>
      <c r="B63" s="83" t="s">
        <v>53</v>
      </c>
      <c r="C63" s="85" t="s">
        <v>281</v>
      </c>
      <c r="D63" s="93" t="s">
        <v>288</v>
      </c>
      <c r="E63" s="94" t="s">
        <v>387</v>
      </c>
      <c r="F63" s="98" t="s">
        <v>387</v>
      </c>
      <c r="G63" s="97" t="s">
        <v>387</v>
      </c>
    </row>
    <row r="64" spans="1:7" ht="18">
      <c r="A64" s="82">
        <v>60</v>
      </c>
      <c r="B64" s="83" t="s">
        <v>388</v>
      </c>
      <c r="C64" s="85" t="s">
        <v>344</v>
      </c>
      <c r="D64" s="93" t="s">
        <v>389</v>
      </c>
      <c r="E64" s="94" t="s">
        <v>390</v>
      </c>
      <c r="F64" s="98" t="s">
        <v>390</v>
      </c>
      <c r="G64" s="97" t="s">
        <v>390</v>
      </c>
    </row>
    <row r="65" spans="1:7" ht="18">
      <c r="A65" s="82">
        <v>61</v>
      </c>
      <c r="B65" s="83" t="s">
        <v>58</v>
      </c>
      <c r="C65" s="85" t="s">
        <v>344</v>
      </c>
      <c r="D65" s="93" t="s">
        <v>391</v>
      </c>
      <c r="E65" s="94" t="s">
        <v>392</v>
      </c>
      <c r="F65" s="98" t="s">
        <v>392</v>
      </c>
      <c r="G65" s="97" t="s">
        <v>392</v>
      </c>
    </row>
    <row r="66" spans="1:7" ht="18">
      <c r="A66" s="82">
        <v>62</v>
      </c>
      <c r="B66" s="83" t="s">
        <v>59</v>
      </c>
      <c r="C66" s="85" t="s">
        <v>272</v>
      </c>
      <c r="D66" s="93" t="s">
        <v>393</v>
      </c>
      <c r="E66" s="94" t="s">
        <v>394</v>
      </c>
      <c r="F66" s="98" t="s">
        <v>394</v>
      </c>
      <c r="G66" s="97" t="s">
        <v>394</v>
      </c>
    </row>
    <row r="67" spans="1:7" ht="18">
      <c r="A67" s="82">
        <v>63</v>
      </c>
      <c r="B67" s="83" t="s">
        <v>61</v>
      </c>
      <c r="C67" s="85" t="s">
        <v>344</v>
      </c>
      <c r="D67" s="93" t="s">
        <v>352</v>
      </c>
      <c r="E67" s="94" t="s">
        <v>395</v>
      </c>
      <c r="F67" s="98" t="s">
        <v>395</v>
      </c>
      <c r="G67" s="97" t="s">
        <v>395</v>
      </c>
    </row>
    <row r="68" spans="1:7" ht="22.5">
      <c r="A68" s="82">
        <v>64</v>
      </c>
      <c r="B68" s="83" t="s">
        <v>396</v>
      </c>
      <c r="C68" s="85" t="s">
        <v>281</v>
      </c>
      <c r="D68" s="93" t="s">
        <v>397</v>
      </c>
      <c r="E68" s="94" t="s">
        <v>398</v>
      </c>
      <c r="F68" s="98" t="s">
        <v>398</v>
      </c>
      <c r="G68" s="97" t="s">
        <v>398</v>
      </c>
    </row>
    <row r="69" spans="1:7" ht="18">
      <c r="A69" s="82">
        <v>65</v>
      </c>
      <c r="B69" s="83" t="s">
        <v>399</v>
      </c>
      <c r="C69" s="85" t="s">
        <v>344</v>
      </c>
      <c r="D69" s="93" t="s">
        <v>400</v>
      </c>
      <c r="E69" s="94" t="s">
        <v>401</v>
      </c>
      <c r="F69" s="98" t="s">
        <v>401</v>
      </c>
      <c r="G69" s="97" t="s">
        <v>401</v>
      </c>
    </row>
    <row r="70" spans="1:7" ht="18">
      <c r="A70" s="82">
        <v>66</v>
      </c>
      <c r="B70" s="83" t="s">
        <v>62</v>
      </c>
      <c r="C70" s="85" t="s">
        <v>281</v>
      </c>
      <c r="D70" s="93" t="s">
        <v>402</v>
      </c>
      <c r="E70" s="94" t="s">
        <v>403</v>
      </c>
      <c r="F70" s="98" t="s">
        <v>403</v>
      </c>
      <c r="G70" s="97" t="s">
        <v>403</v>
      </c>
    </row>
    <row r="71" spans="1:7" ht="18">
      <c r="A71" s="82">
        <v>67</v>
      </c>
      <c r="B71" s="83" t="s">
        <v>64</v>
      </c>
      <c r="C71" s="85" t="s">
        <v>281</v>
      </c>
      <c r="D71" s="93" t="s">
        <v>377</v>
      </c>
      <c r="E71" s="94" t="s">
        <v>404</v>
      </c>
      <c r="F71" s="98" t="s">
        <v>404</v>
      </c>
      <c r="G71" s="97" t="s">
        <v>404</v>
      </c>
    </row>
    <row r="72" spans="1:7" ht="18">
      <c r="A72" s="82">
        <v>68</v>
      </c>
      <c r="B72" s="83" t="s">
        <v>65</v>
      </c>
      <c r="C72" s="85" t="s">
        <v>344</v>
      </c>
      <c r="D72" s="93" t="s">
        <v>405</v>
      </c>
      <c r="E72" s="94" t="s">
        <v>406</v>
      </c>
      <c r="F72" s="98" t="s">
        <v>406</v>
      </c>
      <c r="G72" s="97" t="s">
        <v>406</v>
      </c>
    </row>
    <row r="73" spans="1:7" ht="18">
      <c r="A73" s="82">
        <v>69</v>
      </c>
      <c r="B73" s="83" t="s">
        <v>407</v>
      </c>
      <c r="C73" s="85" t="s">
        <v>281</v>
      </c>
      <c r="D73" s="93" t="s">
        <v>312</v>
      </c>
      <c r="E73" s="94" t="s">
        <v>408</v>
      </c>
      <c r="F73" s="98" t="s">
        <v>408</v>
      </c>
      <c r="G73" s="97" t="s">
        <v>408</v>
      </c>
    </row>
    <row r="74" spans="1:7" ht="18">
      <c r="A74" s="82">
        <v>70</v>
      </c>
      <c r="B74" s="83" t="s">
        <v>36</v>
      </c>
      <c r="C74" s="84" t="s">
        <v>272</v>
      </c>
      <c r="D74" s="93" t="s">
        <v>409</v>
      </c>
      <c r="E74" s="94" t="s">
        <v>358</v>
      </c>
      <c r="F74" s="98" t="s">
        <v>358</v>
      </c>
      <c r="G74" s="97" t="s">
        <v>358</v>
      </c>
    </row>
    <row r="75" spans="1:7" ht="18">
      <c r="A75" s="82">
        <v>71</v>
      </c>
      <c r="B75" s="83" t="s">
        <v>68</v>
      </c>
      <c r="C75" s="85" t="s">
        <v>344</v>
      </c>
      <c r="D75" s="93" t="s">
        <v>410</v>
      </c>
      <c r="E75" s="94" t="s">
        <v>411</v>
      </c>
      <c r="F75" s="98" t="s">
        <v>411</v>
      </c>
      <c r="G75" s="97" t="s">
        <v>411</v>
      </c>
    </row>
    <row r="76" spans="1:7" ht="18">
      <c r="A76" s="82">
        <v>72</v>
      </c>
      <c r="B76" s="83" t="s">
        <v>67</v>
      </c>
      <c r="C76" s="84" t="s">
        <v>281</v>
      </c>
      <c r="D76" s="93" t="s">
        <v>306</v>
      </c>
      <c r="E76" s="94" t="s">
        <v>412</v>
      </c>
      <c r="F76" s="98" t="s">
        <v>412</v>
      </c>
      <c r="G76" s="97" t="s">
        <v>412</v>
      </c>
    </row>
    <row r="77" spans="1:7" ht="18">
      <c r="A77" s="82">
        <v>73</v>
      </c>
      <c r="B77" s="83" t="s">
        <v>69</v>
      </c>
      <c r="C77" s="85" t="s">
        <v>275</v>
      </c>
      <c r="D77" s="93" t="s">
        <v>413</v>
      </c>
      <c r="E77" s="94" t="s">
        <v>414</v>
      </c>
      <c r="F77" s="98" t="s">
        <v>414</v>
      </c>
      <c r="G77" s="97" t="s">
        <v>414</v>
      </c>
    </row>
    <row r="78" spans="1:7" ht="18">
      <c r="A78" s="82">
        <v>74</v>
      </c>
      <c r="B78" s="83" t="s">
        <v>70</v>
      </c>
      <c r="C78" s="85" t="s">
        <v>344</v>
      </c>
      <c r="D78" s="93" t="s">
        <v>415</v>
      </c>
      <c r="E78" s="94" t="s">
        <v>416</v>
      </c>
      <c r="F78" s="98" t="s">
        <v>416</v>
      </c>
      <c r="G78" s="97" t="s">
        <v>416</v>
      </c>
    </row>
    <row r="79" spans="1:7" ht="18">
      <c r="A79" s="82">
        <v>75</v>
      </c>
      <c r="B79" s="83" t="s">
        <v>417</v>
      </c>
      <c r="C79" s="85" t="s">
        <v>272</v>
      </c>
      <c r="D79" s="93" t="s">
        <v>418</v>
      </c>
      <c r="E79" s="94" t="s">
        <v>419</v>
      </c>
      <c r="F79" s="98" t="s">
        <v>419</v>
      </c>
      <c r="G79" s="97" t="s">
        <v>419</v>
      </c>
    </row>
    <row r="80" spans="1:7" ht="18">
      <c r="A80" s="82">
        <v>76</v>
      </c>
      <c r="B80" s="83" t="s">
        <v>72</v>
      </c>
      <c r="C80" s="85" t="s">
        <v>281</v>
      </c>
      <c r="D80" s="93" t="s">
        <v>288</v>
      </c>
      <c r="E80" s="94" t="s">
        <v>420</v>
      </c>
      <c r="F80" s="98" t="s">
        <v>420</v>
      </c>
      <c r="G80" s="97" t="s">
        <v>420</v>
      </c>
    </row>
    <row r="81" spans="1:7" ht="18">
      <c r="A81" s="82">
        <v>77</v>
      </c>
      <c r="B81" s="83" t="s">
        <v>74</v>
      </c>
      <c r="C81" s="85" t="s">
        <v>344</v>
      </c>
      <c r="D81" s="93" t="s">
        <v>421</v>
      </c>
      <c r="E81" s="94" t="s">
        <v>422</v>
      </c>
      <c r="F81" s="98" t="s">
        <v>422</v>
      </c>
      <c r="G81" s="97" t="s">
        <v>422</v>
      </c>
    </row>
    <row r="82" spans="1:7" ht="18">
      <c r="A82" s="82">
        <v>78</v>
      </c>
      <c r="B82" s="83" t="s">
        <v>73</v>
      </c>
      <c r="C82" s="84" t="s">
        <v>344</v>
      </c>
      <c r="D82" s="93" t="s">
        <v>423</v>
      </c>
      <c r="E82" s="94" t="s">
        <v>424</v>
      </c>
      <c r="F82" s="98" t="s">
        <v>424</v>
      </c>
      <c r="G82" s="97" t="s">
        <v>424</v>
      </c>
    </row>
    <row r="83" spans="1:7" ht="18">
      <c r="A83" s="82">
        <v>79</v>
      </c>
      <c r="B83" s="83" t="s">
        <v>75</v>
      </c>
      <c r="C83" s="85" t="s">
        <v>281</v>
      </c>
      <c r="D83" s="93" t="s">
        <v>425</v>
      </c>
      <c r="E83" s="94" t="s">
        <v>426</v>
      </c>
      <c r="F83" s="98" t="s">
        <v>426</v>
      </c>
      <c r="G83" s="97" t="s">
        <v>426</v>
      </c>
    </row>
    <row r="84" spans="1:7" ht="18">
      <c r="A84" s="82">
        <v>80</v>
      </c>
      <c r="B84" s="83" t="s">
        <v>77</v>
      </c>
      <c r="C84" s="85" t="s">
        <v>344</v>
      </c>
      <c r="D84" s="93" t="s">
        <v>427</v>
      </c>
      <c r="E84" s="94" t="s">
        <v>428</v>
      </c>
      <c r="F84" s="98" t="s">
        <v>428</v>
      </c>
      <c r="G84" s="97" t="s">
        <v>428</v>
      </c>
    </row>
    <row r="85" spans="1:7" ht="18">
      <c r="A85" s="82">
        <v>81</v>
      </c>
      <c r="B85" s="83" t="s">
        <v>76</v>
      </c>
      <c r="C85" s="85" t="s">
        <v>272</v>
      </c>
      <c r="D85" s="93" t="s">
        <v>429</v>
      </c>
      <c r="E85" s="94" t="s">
        <v>430</v>
      </c>
      <c r="F85" s="98" t="s">
        <v>430</v>
      </c>
      <c r="G85" s="97" t="s">
        <v>430</v>
      </c>
    </row>
    <row r="86" spans="1:7" ht="18">
      <c r="A86" s="82">
        <v>82</v>
      </c>
      <c r="B86" s="83" t="s">
        <v>78</v>
      </c>
      <c r="C86" s="85" t="s">
        <v>281</v>
      </c>
      <c r="D86" s="93" t="s">
        <v>288</v>
      </c>
      <c r="E86" s="94" t="s">
        <v>431</v>
      </c>
      <c r="F86" s="98" t="s">
        <v>431</v>
      </c>
      <c r="G86" s="97" t="s">
        <v>431</v>
      </c>
    </row>
    <row r="87" spans="1:7" ht="18">
      <c r="A87" s="82">
        <v>83</v>
      </c>
      <c r="B87" s="83" t="s">
        <v>79</v>
      </c>
      <c r="C87" s="85" t="s">
        <v>344</v>
      </c>
      <c r="D87" s="93" t="s">
        <v>432</v>
      </c>
      <c r="E87" s="94" t="s">
        <v>433</v>
      </c>
      <c r="F87" s="98" t="s">
        <v>433</v>
      </c>
      <c r="G87" s="97" t="s">
        <v>433</v>
      </c>
    </row>
    <row r="88" spans="1:7" ht="18">
      <c r="A88" s="82">
        <v>84</v>
      </c>
      <c r="B88" s="83" t="s">
        <v>80</v>
      </c>
      <c r="C88" s="85" t="s">
        <v>281</v>
      </c>
      <c r="D88" s="93" t="s">
        <v>434</v>
      </c>
      <c r="E88" s="94" t="s">
        <v>435</v>
      </c>
      <c r="F88" s="98" t="s">
        <v>435</v>
      </c>
      <c r="G88" s="97" t="s">
        <v>435</v>
      </c>
    </row>
    <row r="89" spans="1:7" ht="18">
      <c r="A89" s="82">
        <v>85</v>
      </c>
      <c r="B89" s="83" t="s">
        <v>81</v>
      </c>
      <c r="C89" s="85" t="s">
        <v>281</v>
      </c>
      <c r="D89" s="93" t="s">
        <v>436</v>
      </c>
      <c r="E89" s="94" t="s">
        <v>437</v>
      </c>
      <c r="F89" s="98" t="s">
        <v>437</v>
      </c>
      <c r="G89" s="97" t="s">
        <v>437</v>
      </c>
    </row>
    <row r="90" spans="1:7" ht="18">
      <c r="A90" s="82">
        <v>86</v>
      </c>
      <c r="B90" s="83" t="s">
        <v>82</v>
      </c>
      <c r="C90" s="85" t="s">
        <v>281</v>
      </c>
      <c r="D90" s="93" t="s">
        <v>288</v>
      </c>
      <c r="E90" s="94" t="s">
        <v>438</v>
      </c>
      <c r="F90" s="98" t="s">
        <v>438</v>
      </c>
      <c r="G90" s="97" t="s">
        <v>438</v>
      </c>
    </row>
    <row r="91" spans="1:7" ht="18">
      <c r="A91" s="82">
        <v>87</v>
      </c>
      <c r="B91" s="83" t="s">
        <v>83</v>
      </c>
      <c r="C91" s="85" t="s">
        <v>281</v>
      </c>
      <c r="D91" s="93" t="s">
        <v>421</v>
      </c>
      <c r="E91" s="94" t="s">
        <v>439</v>
      </c>
      <c r="F91" s="98" t="s">
        <v>439</v>
      </c>
      <c r="G91" s="97" t="s">
        <v>439</v>
      </c>
    </row>
    <row r="92" spans="1:7" ht="21">
      <c r="A92" s="82">
        <v>88</v>
      </c>
      <c r="B92" s="83" t="s">
        <v>440</v>
      </c>
      <c r="C92" s="85" t="s">
        <v>272</v>
      </c>
      <c r="D92" s="93" t="s">
        <v>441</v>
      </c>
      <c r="E92" s="94" t="s">
        <v>442</v>
      </c>
      <c r="F92" s="98" t="s">
        <v>442</v>
      </c>
      <c r="G92" s="97" t="s">
        <v>442</v>
      </c>
    </row>
    <row r="93" spans="1:6" ht="18.75">
      <c r="A93" s="87">
        <v>1</v>
      </c>
      <c r="B93" s="89" t="s">
        <v>443</v>
      </c>
      <c r="C93" s="89"/>
      <c r="D93" s="89"/>
      <c r="E93" s="89"/>
      <c r="F93" s="90"/>
    </row>
    <row r="94" spans="1:6" ht="18">
      <c r="A94" s="88">
        <v>2</v>
      </c>
      <c r="B94" s="89" t="s">
        <v>444</v>
      </c>
      <c r="C94" s="89"/>
      <c r="D94" s="89"/>
      <c r="E94" s="89"/>
      <c r="F94" s="90"/>
    </row>
    <row r="95" spans="1:6" ht="18.75">
      <c r="A95" s="87">
        <v>3</v>
      </c>
      <c r="B95" s="89" t="s">
        <v>445</v>
      </c>
      <c r="C95" s="89"/>
      <c r="D95" s="89"/>
      <c r="E95" s="89"/>
      <c r="F95" s="90"/>
    </row>
    <row r="96" spans="1:6" ht="18">
      <c r="A96" s="88">
        <v>4</v>
      </c>
      <c r="B96" s="89" t="s">
        <v>446</v>
      </c>
      <c r="C96" s="89"/>
      <c r="D96" s="89"/>
      <c r="E96" s="89"/>
      <c r="F96" s="90"/>
    </row>
    <row r="97" spans="1:6" ht="18.75">
      <c r="A97" s="87">
        <v>5</v>
      </c>
      <c r="B97" s="89" t="s">
        <v>447</v>
      </c>
      <c r="C97" s="89"/>
      <c r="D97" s="89"/>
      <c r="E97" s="89"/>
      <c r="F97" s="90"/>
    </row>
    <row r="98" spans="1:6" ht="18">
      <c r="A98" s="88">
        <v>6</v>
      </c>
      <c r="B98" s="89" t="s">
        <v>448</v>
      </c>
      <c r="C98" s="89"/>
      <c r="D98" s="89"/>
      <c r="E98" s="89"/>
      <c r="F98" s="90"/>
    </row>
    <row r="99" spans="1:6" ht="18">
      <c r="A99" s="88">
        <v>7</v>
      </c>
      <c r="B99" s="89" t="s">
        <v>449</v>
      </c>
      <c r="C99" s="89"/>
      <c r="D99" s="89"/>
      <c r="E99" s="89"/>
      <c r="F99" s="90"/>
    </row>
  </sheetData>
  <mergeCells count="188">
    <mergeCell ref="A1:G1"/>
    <mergeCell ref="A2:G2"/>
    <mergeCell ref="A3:G3"/>
    <mergeCell ref="F89:G89"/>
    <mergeCell ref="F90:G90"/>
    <mergeCell ref="F91:G91"/>
    <mergeCell ref="F92:G92"/>
    <mergeCell ref="F85:G85"/>
    <mergeCell ref="F86:G86"/>
    <mergeCell ref="F87:G87"/>
    <mergeCell ref="F88:G88"/>
    <mergeCell ref="F81:G81"/>
    <mergeCell ref="F82:G82"/>
    <mergeCell ref="F83:G83"/>
    <mergeCell ref="F84:G84"/>
    <mergeCell ref="F77:G77"/>
    <mergeCell ref="F78:G78"/>
    <mergeCell ref="F79:G79"/>
    <mergeCell ref="F80:G80"/>
    <mergeCell ref="F73:G73"/>
    <mergeCell ref="F74:G74"/>
    <mergeCell ref="F75:G75"/>
    <mergeCell ref="F76:G76"/>
    <mergeCell ref="F69:G69"/>
    <mergeCell ref="F70:G70"/>
    <mergeCell ref="F71:G71"/>
    <mergeCell ref="F72:G72"/>
    <mergeCell ref="F65:G65"/>
    <mergeCell ref="F66:G66"/>
    <mergeCell ref="F67:G67"/>
    <mergeCell ref="F68:G68"/>
    <mergeCell ref="F61:G61"/>
    <mergeCell ref="F62:G62"/>
    <mergeCell ref="F63:G63"/>
    <mergeCell ref="F64:G64"/>
    <mergeCell ref="F57:G57"/>
    <mergeCell ref="F58:G58"/>
    <mergeCell ref="F59:G59"/>
    <mergeCell ref="F60:G60"/>
    <mergeCell ref="F53:G53"/>
    <mergeCell ref="F54:G54"/>
    <mergeCell ref="F55:G55"/>
    <mergeCell ref="F56:G56"/>
    <mergeCell ref="F49:G49"/>
    <mergeCell ref="F50:G50"/>
    <mergeCell ref="F51:G51"/>
    <mergeCell ref="F52:G52"/>
    <mergeCell ref="F45:G45"/>
    <mergeCell ref="F46:G46"/>
    <mergeCell ref="F47:G47"/>
    <mergeCell ref="F48:G48"/>
    <mergeCell ref="F41:G41"/>
    <mergeCell ref="F42:G42"/>
    <mergeCell ref="F43:G43"/>
    <mergeCell ref="F44:G44"/>
    <mergeCell ref="F37:G37"/>
    <mergeCell ref="F38:G38"/>
    <mergeCell ref="F39:G39"/>
    <mergeCell ref="F40:G40"/>
    <mergeCell ref="F33:G33"/>
    <mergeCell ref="F34:G34"/>
    <mergeCell ref="F35:G35"/>
    <mergeCell ref="F36:G36"/>
    <mergeCell ref="F29:G29"/>
    <mergeCell ref="F30:G30"/>
    <mergeCell ref="F31:G31"/>
    <mergeCell ref="F32:G32"/>
    <mergeCell ref="F25:G25"/>
    <mergeCell ref="F26:G26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F20:G20"/>
    <mergeCell ref="F13:G13"/>
    <mergeCell ref="F14:G14"/>
    <mergeCell ref="F15:G15"/>
    <mergeCell ref="F16:G16"/>
    <mergeCell ref="D91:E91"/>
    <mergeCell ref="D92:E92"/>
    <mergeCell ref="F4:G4"/>
    <mergeCell ref="F6:G6"/>
    <mergeCell ref="F7:G7"/>
    <mergeCell ref="F8:G8"/>
    <mergeCell ref="F9:G9"/>
    <mergeCell ref="F10:G10"/>
    <mergeCell ref="F11:G11"/>
    <mergeCell ref="F12:G12"/>
    <mergeCell ref="D87:E87"/>
    <mergeCell ref="D88:E88"/>
    <mergeCell ref="D89:E89"/>
    <mergeCell ref="D90:E90"/>
    <mergeCell ref="D83:E83"/>
    <mergeCell ref="D84:E84"/>
    <mergeCell ref="D85:E85"/>
    <mergeCell ref="D86:E86"/>
    <mergeCell ref="D79:E79"/>
    <mergeCell ref="D80:E80"/>
    <mergeCell ref="D81:E81"/>
    <mergeCell ref="D82:E82"/>
    <mergeCell ref="D75:E75"/>
    <mergeCell ref="D76:E76"/>
    <mergeCell ref="D77:E77"/>
    <mergeCell ref="D78:E78"/>
    <mergeCell ref="D71:E71"/>
    <mergeCell ref="D72:E72"/>
    <mergeCell ref="D73:E73"/>
    <mergeCell ref="D74:E7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3:E43"/>
    <mergeCell ref="D44:E44"/>
    <mergeCell ref="D45:E45"/>
    <mergeCell ref="D46:E46"/>
    <mergeCell ref="D39:E39"/>
    <mergeCell ref="D40:E40"/>
    <mergeCell ref="D41:E41"/>
    <mergeCell ref="D42:E42"/>
    <mergeCell ref="D35:E35"/>
    <mergeCell ref="D36:E36"/>
    <mergeCell ref="D37:E37"/>
    <mergeCell ref="D38:E38"/>
    <mergeCell ref="D31:E31"/>
    <mergeCell ref="D32:E32"/>
    <mergeCell ref="D33:E33"/>
    <mergeCell ref="D34:E34"/>
    <mergeCell ref="D27:E27"/>
    <mergeCell ref="D28:E28"/>
    <mergeCell ref="D29:E29"/>
    <mergeCell ref="D30:E30"/>
    <mergeCell ref="D23:E23"/>
    <mergeCell ref="D24:E24"/>
    <mergeCell ref="D25:E25"/>
    <mergeCell ref="D26:E26"/>
    <mergeCell ref="D19:E19"/>
    <mergeCell ref="D20:E20"/>
    <mergeCell ref="D21:E21"/>
    <mergeCell ref="D22:E22"/>
    <mergeCell ref="D15:E15"/>
    <mergeCell ref="D16:E16"/>
    <mergeCell ref="D17:E17"/>
    <mergeCell ref="D18:E18"/>
    <mergeCell ref="D5:E5"/>
    <mergeCell ref="D4:E4"/>
    <mergeCell ref="F5:G5"/>
    <mergeCell ref="D6:E6"/>
    <mergeCell ref="D7:E7"/>
    <mergeCell ref="D8:E8"/>
    <mergeCell ref="D9:E9"/>
    <mergeCell ref="D10:E10"/>
    <mergeCell ref="B97:F97"/>
    <mergeCell ref="B98:F98"/>
    <mergeCell ref="B99:F99"/>
    <mergeCell ref="D11:E11"/>
    <mergeCell ref="D12:E12"/>
    <mergeCell ref="D13:E13"/>
    <mergeCell ref="D14:E14"/>
    <mergeCell ref="B93:F93"/>
    <mergeCell ref="B94:F94"/>
    <mergeCell ref="B95:F95"/>
    <mergeCell ref="B96:F96"/>
  </mergeCells>
  <printOptions/>
  <pageMargins left="0.75" right="0.02" top="0.19" bottom="0.13" header="0.0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zoomScale="125" zoomScaleNormal="125" zoomScaleSheetLayoutView="100" workbookViewId="0" topLeftCell="A1">
      <selection activeCell="G10" sqref="G10"/>
    </sheetView>
  </sheetViews>
  <sheetFormatPr defaultColWidth="9.140625" defaultRowHeight="12.75"/>
  <cols>
    <col min="1" max="1" width="5.28125" style="51" bestFit="1" customWidth="1"/>
    <col min="2" max="2" width="50.140625" style="54" customWidth="1"/>
    <col min="3" max="3" width="15.28125" style="29" customWidth="1"/>
    <col min="4" max="16384" width="9.140625" style="29" customWidth="1"/>
  </cols>
  <sheetData>
    <row r="1" spans="1:7" ht="18">
      <c r="A1" s="104" t="s">
        <v>450</v>
      </c>
      <c r="B1" s="104"/>
      <c r="C1" s="104"/>
      <c r="D1" s="86"/>
      <c r="E1" s="86"/>
      <c r="F1" s="86"/>
      <c r="G1" s="86"/>
    </row>
    <row r="2" spans="1:3" ht="18.75">
      <c r="A2" s="102" t="s">
        <v>451</v>
      </c>
      <c r="B2" s="102"/>
      <c r="C2" s="102"/>
    </row>
    <row r="3" spans="1:3" ht="12" customHeight="1">
      <c r="A3" s="27"/>
      <c r="B3" s="28"/>
      <c r="C3" s="105" t="s">
        <v>241</v>
      </c>
    </row>
    <row r="4" spans="1:3" s="31" customFormat="1" ht="31.5">
      <c r="A4" s="30" t="s">
        <v>124</v>
      </c>
      <c r="B4" s="30" t="s">
        <v>170</v>
      </c>
      <c r="C4" s="72" t="s">
        <v>123</v>
      </c>
    </row>
    <row r="5" spans="1:3" s="34" customFormat="1" ht="15">
      <c r="A5" s="32"/>
      <c r="B5" s="33"/>
      <c r="C5" s="72"/>
    </row>
    <row r="6" spans="1:3" s="38" customFormat="1" ht="15">
      <c r="A6" s="35">
        <v>1</v>
      </c>
      <c r="B6" s="36" t="s">
        <v>125</v>
      </c>
      <c r="C6" s="37">
        <v>211986.87838999997</v>
      </c>
    </row>
    <row r="7" spans="1:3" s="38" customFormat="1" ht="15">
      <c r="A7" s="35">
        <v>2</v>
      </c>
      <c r="B7" s="36" t="s">
        <v>126</v>
      </c>
      <c r="C7" s="37">
        <v>215104.78191567727</v>
      </c>
    </row>
    <row r="8" spans="1:3" s="38" customFormat="1" ht="15">
      <c r="A8" s="35">
        <v>3</v>
      </c>
      <c r="B8" s="36" t="s">
        <v>127</v>
      </c>
      <c r="C8" s="37">
        <v>226629.6832102173</v>
      </c>
    </row>
    <row r="9" spans="1:3" s="38" customFormat="1" ht="15">
      <c r="A9" s="35">
        <v>4</v>
      </c>
      <c r="B9" s="36" t="s">
        <v>128</v>
      </c>
      <c r="C9" s="37">
        <v>1223326.226754649</v>
      </c>
    </row>
    <row r="10" spans="1:3" s="41" customFormat="1" ht="15.75">
      <c r="A10" s="35">
        <v>5</v>
      </c>
      <c r="B10" s="39" t="s">
        <v>129</v>
      </c>
      <c r="C10" s="40">
        <v>17.583599305830855</v>
      </c>
    </row>
    <row r="11" spans="1:3" s="41" customFormat="1" ht="15.75">
      <c r="A11" s="35">
        <v>6</v>
      </c>
      <c r="B11" s="39" t="s">
        <v>130</v>
      </c>
      <c r="C11" s="40">
        <v>18.525694802721688</v>
      </c>
    </row>
    <row r="12" spans="1:3" s="38" customFormat="1" ht="15">
      <c r="A12" s="35">
        <v>7</v>
      </c>
      <c r="B12" s="36" t="s">
        <v>131</v>
      </c>
      <c r="C12" s="37">
        <v>1284400.1032987074</v>
      </c>
    </row>
    <row r="13" spans="1:3" ht="15">
      <c r="A13" s="35">
        <v>8</v>
      </c>
      <c r="B13" s="42" t="s">
        <v>132</v>
      </c>
      <c r="C13" s="37">
        <v>11905.8223405</v>
      </c>
    </row>
    <row r="14" spans="1:3" s="44" customFormat="1" ht="15.75">
      <c r="A14" s="35">
        <v>9</v>
      </c>
      <c r="B14" s="43" t="s">
        <v>133</v>
      </c>
      <c r="C14" s="37">
        <v>1296305.9256392075</v>
      </c>
    </row>
    <row r="15" spans="1:3" s="41" customFormat="1" ht="31.5">
      <c r="A15" s="35">
        <v>10</v>
      </c>
      <c r="B15" s="45" t="s">
        <v>134</v>
      </c>
      <c r="C15" s="40">
        <v>6.257579951332036</v>
      </c>
    </row>
    <row r="16" spans="1:3" s="38" customFormat="1" ht="15">
      <c r="A16" s="35">
        <v>11</v>
      </c>
      <c r="B16" s="46" t="s">
        <v>135</v>
      </c>
      <c r="C16" s="37">
        <v>1005247.6966452001</v>
      </c>
    </row>
    <row r="17" spans="1:3" s="38" customFormat="1" ht="15">
      <c r="A17" s="35">
        <v>12</v>
      </c>
      <c r="B17" s="46" t="s">
        <v>136</v>
      </c>
      <c r="C17" s="37">
        <v>47386.06495585001</v>
      </c>
    </row>
    <row r="18" spans="1:3" s="38" customFormat="1" ht="15">
      <c r="A18" s="35">
        <v>13</v>
      </c>
      <c r="B18" s="36" t="s">
        <v>137</v>
      </c>
      <c r="C18" s="37">
        <v>48301.210365014005</v>
      </c>
    </row>
    <row r="19" spans="1:3" s="48" customFormat="1" ht="15.75">
      <c r="A19" s="35">
        <v>14</v>
      </c>
      <c r="B19" s="47" t="s">
        <v>138</v>
      </c>
      <c r="C19" s="40">
        <v>78.2659308468939</v>
      </c>
    </row>
    <row r="20" spans="1:3" s="48" customFormat="1" ht="15.75" customHeight="1">
      <c r="A20" s="35">
        <v>15</v>
      </c>
      <c r="B20" s="47" t="s">
        <v>222</v>
      </c>
      <c r="C20" s="40">
        <v>67.03864099125488</v>
      </c>
    </row>
    <row r="21" spans="1:3" s="48" customFormat="1" ht="15.75">
      <c r="A21" s="35">
        <v>16</v>
      </c>
      <c r="B21" s="47" t="s">
        <v>139</v>
      </c>
      <c r="C21" s="40">
        <v>4.7138695382233555</v>
      </c>
    </row>
    <row r="22" spans="1:3" s="48" customFormat="1" ht="15.75">
      <c r="A22" s="35">
        <v>17</v>
      </c>
      <c r="B22" s="47" t="s">
        <v>140</v>
      </c>
      <c r="C22" s="40">
        <v>4.8049063455911405</v>
      </c>
    </row>
    <row r="23" spans="1:3" s="48" customFormat="1" ht="15">
      <c r="A23" s="35">
        <v>18</v>
      </c>
      <c r="B23" s="46" t="s">
        <v>223</v>
      </c>
      <c r="C23" s="37">
        <v>36500.2039638</v>
      </c>
    </row>
    <row r="24" spans="1:3" s="48" customFormat="1" ht="15">
      <c r="A24" s="35">
        <v>19</v>
      </c>
      <c r="B24" s="46" t="s">
        <v>224</v>
      </c>
      <c r="C24" s="37">
        <v>59314.885569399994</v>
      </c>
    </row>
    <row r="25" spans="1:3" s="48" customFormat="1" ht="30">
      <c r="A25" s="35">
        <v>20</v>
      </c>
      <c r="B25" s="46" t="s">
        <v>225</v>
      </c>
      <c r="C25" s="37">
        <v>376521.0673984</v>
      </c>
    </row>
    <row r="26" spans="1:3" s="48" customFormat="1" ht="15">
      <c r="A26" s="35">
        <v>21</v>
      </c>
      <c r="B26" s="46" t="s">
        <v>226</v>
      </c>
      <c r="C26" s="37">
        <v>37193.26662039999</v>
      </c>
    </row>
    <row r="27" spans="1:3" s="38" customFormat="1" ht="15.75">
      <c r="A27" s="35">
        <v>22</v>
      </c>
      <c r="B27" s="45" t="s">
        <v>141</v>
      </c>
      <c r="C27" s="37">
        <v>509529.42355199996</v>
      </c>
    </row>
    <row r="28" spans="1:3" s="41" customFormat="1" ht="15.75">
      <c r="A28" s="35">
        <v>23</v>
      </c>
      <c r="B28" s="43" t="s">
        <v>142</v>
      </c>
      <c r="C28" s="40">
        <v>39.670615273494796</v>
      </c>
    </row>
    <row r="29" spans="1:3" s="38" customFormat="1" ht="15">
      <c r="A29" s="35">
        <v>24</v>
      </c>
      <c r="B29" s="36" t="s">
        <v>143</v>
      </c>
      <c r="C29" s="37">
        <v>55277.08348210787</v>
      </c>
    </row>
    <row r="30" spans="1:3" s="38" customFormat="1" ht="15">
      <c r="A30" s="35">
        <v>25</v>
      </c>
      <c r="B30" s="36" t="s">
        <v>144</v>
      </c>
      <c r="C30" s="37">
        <v>35099.29819229295</v>
      </c>
    </row>
    <row r="31" spans="1:3" s="38" customFormat="1" ht="15">
      <c r="A31" s="35">
        <v>26</v>
      </c>
      <c r="B31" s="36" t="s">
        <v>172</v>
      </c>
      <c r="C31" s="37">
        <v>2740.6815142</v>
      </c>
    </row>
    <row r="32" spans="1:3" s="38" customFormat="1" ht="15">
      <c r="A32" s="35">
        <v>27</v>
      </c>
      <c r="B32" s="36" t="s">
        <v>122</v>
      </c>
      <c r="C32" s="37">
        <v>1620573.2714902067</v>
      </c>
    </row>
    <row r="33" spans="1:3" s="41" customFormat="1" ht="15.75">
      <c r="A33" s="35">
        <v>28</v>
      </c>
      <c r="B33" s="47" t="s">
        <v>145</v>
      </c>
      <c r="C33" s="40">
        <v>2.165856910623807</v>
      </c>
    </row>
    <row r="34" spans="1:3" s="48" customFormat="1" ht="15.75">
      <c r="A34" s="35">
        <v>29</v>
      </c>
      <c r="B34" s="47" t="s">
        <v>146</v>
      </c>
      <c r="C34" s="40">
        <v>0.16911802523311964</v>
      </c>
    </row>
    <row r="35" spans="1:3" s="48" customFormat="1" ht="15.75">
      <c r="A35" s="35">
        <v>30</v>
      </c>
      <c r="B35" s="45" t="s">
        <v>215</v>
      </c>
      <c r="C35" s="40">
        <v>3.4109586067205417</v>
      </c>
    </row>
    <row r="36" spans="1:3" s="38" customFormat="1" ht="15">
      <c r="A36" s="35">
        <v>31</v>
      </c>
      <c r="B36" s="46" t="s">
        <v>217</v>
      </c>
      <c r="C36" s="37">
        <v>4032608.9268900002</v>
      </c>
    </row>
    <row r="37" spans="1:3" s="38" customFormat="1" ht="15.75">
      <c r="A37" s="35">
        <v>32</v>
      </c>
      <c r="B37" s="45" t="s">
        <v>216</v>
      </c>
      <c r="C37" s="40">
        <v>19.466371535736375</v>
      </c>
    </row>
    <row r="38" spans="1:3" ht="15">
      <c r="A38" s="35">
        <v>33</v>
      </c>
      <c r="B38" s="36" t="s">
        <v>147</v>
      </c>
      <c r="C38" s="37">
        <v>160238.05176378065</v>
      </c>
    </row>
    <row r="39" spans="1:3" s="38" customFormat="1" ht="15">
      <c r="A39" s="35">
        <v>34</v>
      </c>
      <c r="B39" s="36" t="s">
        <v>148</v>
      </c>
      <c r="C39" s="37">
        <v>182312.2243968755</v>
      </c>
    </row>
    <row r="40" spans="1:3" s="41" customFormat="1" ht="15.75">
      <c r="A40" s="35">
        <v>35</v>
      </c>
      <c r="B40" s="47" t="s">
        <v>149</v>
      </c>
      <c r="C40" s="40">
        <v>87.89210503787086</v>
      </c>
    </row>
    <row r="41" spans="1:3" ht="15">
      <c r="A41" s="35">
        <v>36</v>
      </c>
      <c r="B41" s="36" t="s">
        <v>150</v>
      </c>
      <c r="C41" s="37">
        <v>103373.1899901</v>
      </c>
    </row>
    <row r="42" spans="1:3" s="38" customFormat="1" ht="15">
      <c r="A42" s="35">
        <v>37</v>
      </c>
      <c r="B42" s="36" t="s">
        <v>173</v>
      </c>
      <c r="C42" s="37">
        <v>167145.5780394848</v>
      </c>
    </row>
    <row r="43" spans="1:3" s="41" customFormat="1" ht="15.75">
      <c r="A43" s="35">
        <v>38</v>
      </c>
      <c r="B43" s="47" t="s">
        <v>151</v>
      </c>
      <c r="C43" s="40">
        <v>61.8462009001998</v>
      </c>
    </row>
    <row r="44" spans="1:3" s="49" customFormat="1" ht="15.75">
      <c r="A44" s="35">
        <v>39</v>
      </c>
      <c r="B44" s="47" t="s">
        <v>152</v>
      </c>
      <c r="C44" s="37">
        <v>56864.86177368063</v>
      </c>
    </row>
    <row r="45" spans="1:3" s="38" customFormat="1" ht="15">
      <c r="A45" s="35">
        <v>40</v>
      </c>
      <c r="B45" s="36" t="s">
        <v>252</v>
      </c>
      <c r="C45" s="37">
        <v>24661.553456928294</v>
      </c>
    </row>
    <row r="46" spans="1:3" s="38" customFormat="1" ht="15">
      <c r="A46" s="35">
        <v>41</v>
      </c>
      <c r="B46" s="36" t="s">
        <v>153</v>
      </c>
      <c r="C46" s="37">
        <v>14666.04646680266</v>
      </c>
    </row>
    <row r="47" spans="1:3" s="41" customFormat="1" ht="15.75">
      <c r="A47" s="35">
        <v>42</v>
      </c>
      <c r="B47" s="47" t="s">
        <v>218</v>
      </c>
      <c r="C47" s="40">
        <v>0.9049912598716637</v>
      </c>
    </row>
    <row r="48" spans="1:3" s="41" customFormat="1" ht="15.75">
      <c r="A48" s="35">
        <v>43</v>
      </c>
      <c r="B48" s="47" t="s">
        <v>259</v>
      </c>
      <c r="C48" s="40">
        <v>6.818094110316833</v>
      </c>
    </row>
    <row r="49" spans="1:3" s="41" customFormat="1" ht="15.75">
      <c r="A49" s="35">
        <v>44</v>
      </c>
      <c r="B49" s="47" t="s">
        <v>258</v>
      </c>
      <c r="C49" s="37">
        <v>687</v>
      </c>
    </row>
    <row r="50" spans="1:3" ht="15">
      <c r="A50" s="35">
        <v>45</v>
      </c>
      <c r="B50" s="50" t="s">
        <v>253</v>
      </c>
      <c r="C50" s="37">
        <v>207157.7088460957</v>
      </c>
    </row>
    <row r="51" ht="11.25" customHeight="1">
      <c r="B51" s="29"/>
    </row>
    <row r="52" spans="1:2" ht="11.25">
      <c r="A52" s="52"/>
      <c r="B52" s="52"/>
    </row>
    <row r="53" spans="1:2" ht="11.25">
      <c r="A53" s="52"/>
      <c r="B53" s="52"/>
    </row>
    <row r="54" ht="11.25">
      <c r="A54" s="53"/>
    </row>
    <row r="56" spans="1:2" ht="11.25">
      <c r="A56" s="29"/>
      <c r="B56" s="29"/>
    </row>
    <row r="57" spans="1:2" ht="36" customHeight="1">
      <c r="A57" s="29"/>
      <c r="B57" s="29"/>
    </row>
    <row r="58" s="55" customFormat="1" ht="15.75" customHeight="1"/>
    <row r="59" spans="1:2" ht="11.25" customHeight="1">
      <c r="A59" s="29"/>
      <c r="B59" s="29"/>
    </row>
    <row r="60" spans="1:2" ht="11.25" customHeight="1">
      <c r="A60" s="29"/>
      <c r="B60" s="29"/>
    </row>
    <row r="61" spans="1:2" ht="11.25" customHeight="1">
      <c r="A61" s="29"/>
      <c r="B61" s="29"/>
    </row>
    <row r="62" spans="1:2" ht="11.25" customHeight="1">
      <c r="A62" s="29"/>
      <c r="B62" s="29"/>
    </row>
    <row r="63" spans="1:2" ht="11.25" customHeight="1">
      <c r="A63" s="29"/>
      <c r="B63" s="29"/>
    </row>
    <row r="64" spans="1:2" ht="11.25" customHeight="1">
      <c r="A64" s="29"/>
      <c r="B64" s="29"/>
    </row>
    <row r="65" spans="1:2" ht="11.25" customHeight="1">
      <c r="A65" s="29"/>
      <c r="B65" s="29"/>
    </row>
    <row r="66" spans="1:2" ht="11.25" customHeight="1">
      <c r="A66" s="29"/>
      <c r="B66" s="29"/>
    </row>
    <row r="67" spans="1:2" ht="11.25" customHeight="1">
      <c r="A67" s="29"/>
      <c r="B67" s="29"/>
    </row>
    <row r="68" spans="1:2" ht="13.5" customHeight="1">
      <c r="A68" s="29"/>
      <c r="B68" s="29"/>
    </row>
    <row r="69" spans="1:2" ht="11.25" customHeight="1">
      <c r="A69" s="29"/>
      <c r="B69" s="29"/>
    </row>
    <row r="70" spans="1:2" ht="11.25" customHeight="1">
      <c r="A70" s="29"/>
      <c r="B70" s="29"/>
    </row>
    <row r="71" spans="1:2" ht="11.25" customHeight="1">
      <c r="A71" s="29"/>
      <c r="B71" s="29"/>
    </row>
    <row r="72" spans="1:2" ht="11.25" customHeight="1">
      <c r="A72" s="29"/>
      <c r="B72" s="29"/>
    </row>
    <row r="73" spans="1:2" ht="11.25" customHeight="1">
      <c r="A73" s="29"/>
      <c r="B73" s="29"/>
    </row>
    <row r="74" spans="1:2" ht="11.25" customHeight="1">
      <c r="A74" s="29"/>
      <c r="B74" s="29"/>
    </row>
    <row r="75" spans="1:2" ht="11.25" customHeight="1">
      <c r="A75" s="29"/>
      <c r="B75" s="29"/>
    </row>
    <row r="76" spans="1:2" ht="11.25" customHeight="1">
      <c r="A76" s="29"/>
      <c r="B76" s="29"/>
    </row>
    <row r="77" spans="1:2" ht="11.25" customHeight="1">
      <c r="A77" s="29"/>
      <c r="B77" s="29"/>
    </row>
    <row r="78" spans="1:2" ht="11.25" customHeight="1">
      <c r="A78" s="29"/>
      <c r="B78" s="29"/>
    </row>
    <row r="79" spans="1:2" ht="11.25" customHeight="1">
      <c r="A79" s="29"/>
      <c r="B79" s="29"/>
    </row>
    <row r="80" spans="1:2" ht="11.25" customHeight="1">
      <c r="A80" s="29"/>
      <c r="B80" s="29"/>
    </row>
    <row r="81" spans="1:2" ht="11.25" customHeight="1">
      <c r="A81" s="29"/>
      <c r="B81" s="29"/>
    </row>
    <row r="82" spans="1:2" ht="11.25" customHeight="1">
      <c r="A82" s="29"/>
      <c r="B82" s="29"/>
    </row>
    <row r="83" s="56" customFormat="1" ht="11.25" customHeight="1"/>
    <row r="84" spans="1:2" ht="11.25" customHeight="1">
      <c r="A84" s="29"/>
      <c r="B84" s="29"/>
    </row>
    <row r="85" spans="1:2" ht="11.25" customHeight="1">
      <c r="A85" s="29"/>
      <c r="B85" s="29"/>
    </row>
    <row r="86" spans="1:2" ht="11.25" customHeight="1">
      <c r="A86" s="29"/>
      <c r="B86" s="29"/>
    </row>
    <row r="87" spans="1:2" ht="11.25" customHeight="1">
      <c r="A87" s="29"/>
      <c r="B87" s="29"/>
    </row>
    <row r="88" spans="1:2" ht="11.25" customHeight="1">
      <c r="A88" s="29"/>
      <c r="B88" s="29"/>
    </row>
    <row r="89" spans="1:2" ht="11.25" customHeight="1">
      <c r="A89" s="29"/>
      <c r="B89" s="29"/>
    </row>
    <row r="90" spans="1:2" ht="11.25" customHeight="1">
      <c r="A90" s="29"/>
      <c r="B90" s="29"/>
    </row>
    <row r="91" spans="1:2" ht="11.25" customHeight="1">
      <c r="A91" s="29"/>
      <c r="B91" s="29"/>
    </row>
    <row r="92" spans="1:2" ht="11.25" customHeight="1">
      <c r="A92" s="29"/>
      <c r="B92" s="29"/>
    </row>
    <row r="93" spans="1:2" ht="11.25" customHeight="1">
      <c r="A93" s="29"/>
      <c r="B93" s="29"/>
    </row>
    <row r="94" spans="1:2" ht="11.25" customHeight="1">
      <c r="A94" s="29"/>
      <c r="B94" s="29"/>
    </row>
    <row r="95" spans="1:2" ht="11.25" customHeight="1">
      <c r="A95" s="29"/>
      <c r="B95" s="29"/>
    </row>
    <row r="96" spans="1:2" ht="11.25" customHeight="1">
      <c r="A96" s="29"/>
      <c r="B96" s="29"/>
    </row>
    <row r="97" spans="1:2" ht="11.25" customHeight="1">
      <c r="A97" s="29"/>
      <c r="B97" s="29"/>
    </row>
    <row r="98" spans="1:2" ht="11.25" customHeight="1">
      <c r="A98" s="29"/>
      <c r="B98" s="29"/>
    </row>
    <row r="99" spans="1:2" ht="11.25" customHeight="1">
      <c r="A99" s="29"/>
      <c r="B99" s="29"/>
    </row>
    <row r="100" spans="1:2" ht="11.25" customHeight="1">
      <c r="A100" s="29"/>
      <c r="B100" s="29"/>
    </row>
    <row r="101" spans="1:2" ht="11.25" customHeight="1">
      <c r="A101" s="29"/>
      <c r="B101" s="29"/>
    </row>
    <row r="102" spans="1:2" ht="11.25" customHeight="1">
      <c r="A102" s="29"/>
      <c r="B102" s="29"/>
    </row>
    <row r="103" spans="1:2" ht="11.25" customHeight="1">
      <c r="A103" s="29"/>
      <c r="B103" s="29"/>
    </row>
    <row r="104" spans="1:2" ht="11.25">
      <c r="A104" s="29"/>
      <c r="B104" s="29"/>
    </row>
    <row r="105" spans="1:2" ht="11.25">
      <c r="A105" s="29"/>
      <c r="B105" s="29"/>
    </row>
    <row r="106" spans="1:2" ht="11.25">
      <c r="A106" s="29"/>
      <c r="B106" s="29"/>
    </row>
  </sheetData>
  <mergeCells count="3">
    <mergeCell ref="C4:C5"/>
    <mergeCell ref="A1:C1"/>
    <mergeCell ref="A2:C2"/>
  </mergeCells>
  <printOptions horizontalCentered="1" verticalCentered="1"/>
  <pageMargins left="0.35" right="0.34" top="1.23" bottom="0.73" header="0.68" footer="0.46"/>
  <pageSetup horizontalDpi="600" verticalDpi="600" orientation="portrait" paperSize="9" scale="90" r:id="rId1"/>
  <headerFooter alignWithMargins="0">
    <oddHeader>&amp;C&amp;"Times,Bold"&amp;16Key Financial Highlights of Development Banks &amp;"Arial,Regular"&amp;10
For the fiscal year 2068/69 (Mid-July 2012)&amp;RAnnexure 2
Rs. in lacs</oddHeader>
    <oddFooter>&amp;R&amp;8Page &amp;P/8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M42"/>
  <sheetViews>
    <sheetView zoomScale="125" zoomScaleNormal="125" workbookViewId="0" topLeftCell="A1">
      <pane xSplit="2" ySplit="4" topLeftCell="C5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B3"/>
    </sheetView>
  </sheetViews>
  <sheetFormatPr defaultColWidth="9.140625" defaultRowHeight="12.75"/>
  <cols>
    <col min="1" max="1" width="5.7109375" style="21" bestFit="1" customWidth="1"/>
    <col min="2" max="2" width="38.421875" style="3" customWidth="1"/>
    <col min="3" max="3" width="13.7109375" style="3" customWidth="1"/>
    <col min="4" max="4" width="13.421875" style="3" customWidth="1"/>
    <col min="5" max="5" width="13.57421875" style="3" customWidth="1"/>
    <col min="6" max="6" width="13.28125" style="3" bestFit="1" customWidth="1"/>
    <col min="7" max="7" width="14.421875" style="3" customWidth="1"/>
    <col min="8" max="8" width="13.8515625" style="3" customWidth="1"/>
    <col min="9" max="9" width="14.140625" style="3" bestFit="1" customWidth="1"/>
    <col min="10" max="10" width="14.140625" style="3" customWidth="1"/>
    <col min="11" max="11" width="13.57421875" style="3" customWidth="1"/>
    <col min="12" max="12" width="13.7109375" style="3" customWidth="1"/>
    <col min="13" max="13" width="13.57421875" style="3" customWidth="1"/>
    <col min="14" max="15" width="14.140625" style="3" customWidth="1"/>
    <col min="16" max="16" width="13.7109375" style="3" customWidth="1"/>
    <col min="17" max="17" width="14.140625" style="3" customWidth="1"/>
    <col min="18" max="18" width="12.8515625" style="3" customWidth="1"/>
    <col min="19" max="19" width="13.7109375" style="3" customWidth="1"/>
    <col min="20" max="21" width="14.7109375" style="3" customWidth="1"/>
    <col min="22" max="22" width="14.140625" style="3" customWidth="1"/>
    <col min="23" max="23" width="14.00390625" style="3" customWidth="1"/>
    <col min="24" max="24" width="14.421875" style="3" customWidth="1"/>
    <col min="25" max="25" width="12.28125" style="3" customWidth="1"/>
    <col min="26" max="26" width="13.00390625" style="3" bestFit="1" customWidth="1"/>
    <col min="27" max="27" width="12.8515625" style="3" customWidth="1"/>
    <col min="28" max="28" width="12.7109375" style="3" customWidth="1"/>
    <col min="29" max="29" width="13.00390625" style="3" customWidth="1"/>
    <col min="30" max="30" width="12.00390625" style="3" bestFit="1" customWidth="1"/>
    <col min="31" max="31" width="13.57421875" style="3" bestFit="1" customWidth="1"/>
    <col min="32" max="32" width="13.00390625" style="3" bestFit="1" customWidth="1"/>
    <col min="33" max="33" width="12.421875" style="3" customWidth="1"/>
    <col min="34" max="34" width="12.7109375" style="3" bestFit="1" customWidth="1"/>
    <col min="35" max="35" width="12.28125" style="3" customWidth="1"/>
    <col min="36" max="36" width="11.57421875" style="3" customWidth="1"/>
    <col min="37" max="37" width="13.00390625" style="3" customWidth="1"/>
    <col min="38" max="38" width="13.140625" style="3" bestFit="1" customWidth="1"/>
    <col min="39" max="39" width="13.57421875" style="3" bestFit="1" customWidth="1"/>
    <col min="40" max="40" width="11.28125" style="3" bestFit="1" customWidth="1"/>
    <col min="41" max="41" width="13.8515625" style="3" bestFit="1" customWidth="1"/>
    <col min="42" max="42" width="12.7109375" style="3" customWidth="1"/>
    <col min="43" max="43" width="11.28125" style="3" bestFit="1" customWidth="1"/>
    <col min="44" max="44" width="11.8515625" style="3" bestFit="1" customWidth="1"/>
    <col min="45" max="45" width="12.7109375" style="3" bestFit="1" customWidth="1"/>
    <col min="46" max="46" width="14.140625" style="3" bestFit="1" customWidth="1"/>
    <col min="47" max="47" width="11.7109375" style="3" bestFit="1" customWidth="1"/>
    <col min="48" max="48" width="12.140625" style="3" customWidth="1"/>
    <col min="49" max="49" width="13.00390625" style="3" bestFit="1" customWidth="1"/>
    <col min="50" max="51" width="13.421875" style="3" bestFit="1" customWidth="1"/>
    <col min="52" max="52" width="13.00390625" style="3" bestFit="1" customWidth="1"/>
    <col min="53" max="53" width="12.8515625" style="3" customWidth="1"/>
    <col min="54" max="54" width="12.7109375" style="3" bestFit="1" customWidth="1"/>
    <col min="55" max="55" width="12.28125" style="3" customWidth="1"/>
    <col min="56" max="56" width="12.421875" style="3" customWidth="1"/>
    <col min="57" max="57" width="12.421875" style="3" bestFit="1" customWidth="1"/>
    <col min="58" max="58" width="14.140625" style="3" bestFit="1" customWidth="1"/>
    <col min="59" max="59" width="13.00390625" style="3" bestFit="1" customWidth="1"/>
    <col min="60" max="60" width="11.421875" style="3" bestFit="1" customWidth="1"/>
    <col min="61" max="61" width="11.8515625" style="3" bestFit="1" customWidth="1"/>
    <col min="62" max="62" width="11.28125" style="3" bestFit="1" customWidth="1"/>
    <col min="63" max="63" width="10.8515625" style="3" customWidth="1"/>
    <col min="64" max="64" width="10.57421875" style="3" customWidth="1"/>
    <col min="65" max="65" width="13.7109375" style="3" bestFit="1" customWidth="1"/>
    <col min="66" max="67" width="11.57421875" style="3" bestFit="1" customWidth="1"/>
    <col min="68" max="68" width="11.421875" style="3" bestFit="1" customWidth="1"/>
    <col min="69" max="69" width="10.7109375" style="3" customWidth="1"/>
    <col min="70" max="70" width="11.8515625" style="3" bestFit="1" customWidth="1"/>
    <col min="71" max="71" width="11.421875" style="3" customWidth="1"/>
    <col min="72" max="72" width="11.421875" style="3" bestFit="1" customWidth="1"/>
    <col min="73" max="73" width="10.8515625" style="3" customWidth="1"/>
    <col min="74" max="74" width="11.28125" style="3" bestFit="1" customWidth="1"/>
    <col min="75" max="75" width="11.28125" style="3" customWidth="1"/>
    <col min="76" max="76" width="11.140625" style="3" customWidth="1"/>
    <col min="77" max="77" width="13.00390625" style="3" bestFit="1" customWidth="1"/>
    <col min="78" max="79" width="11.00390625" style="3" customWidth="1"/>
    <col min="80" max="81" width="11.00390625" style="3" bestFit="1" customWidth="1"/>
    <col min="82" max="82" width="13.140625" style="3" bestFit="1" customWidth="1"/>
    <col min="83" max="83" width="11.28125" style="3" bestFit="1" customWidth="1"/>
    <col min="84" max="84" width="11.00390625" style="3" customWidth="1"/>
    <col min="85" max="85" width="10.7109375" style="3" bestFit="1" customWidth="1"/>
    <col min="86" max="86" width="10.7109375" style="3" customWidth="1"/>
    <col min="87" max="87" width="11.28125" style="3" bestFit="1" customWidth="1"/>
    <col min="88" max="88" width="11.7109375" style="3" bestFit="1" customWidth="1"/>
    <col min="89" max="89" width="11.28125" style="3" bestFit="1" customWidth="1"/>
    <col min="90" max="90" width="12.7109375" style="3" bestFit="1" customWidth="1"/>
    <col min="91" max="91" width="16.421875" style="3" bestFit="1" customWidth="1"/>
    <col min="92" max="92" width="15.28125" style="3" bestFit="1" customWidth="1"/>
    <col min="93" max="16384" width="9.140625" style="3" customWidth="1"/>
  </cols>
  <sheetData>
    <row r="1" spans="1:7" ht="18">
      <c r="A1" s="104" t="s">
        <v>453</v>
      </c>
      <c r="B1" s="104"/>
      <c r="C1" s="86"/>
      <c r="D1" s="86"/>
      <c r="E1" s="86"/>
      <c r="F1" s="86"/>
      <c r="G1" s="86"/>
    </row>
    <row r="2" spans="1:2" ht="18.75">
      <c r="A2" s="102" t="s">
        <v>452</v>
      </c>
      <c r="B2" s="102"/>
    </row>
    <row r="3" spans="1:2" ht="15">
      <c r="A3" s="106" t="s">
        <v>456</v>
      </c>
      <c r="B3" s="106"/>
    </row>
    <row r="4" spans="1:91" ht="42" customHeight="1">
      <c r="A4" s="75" t="s">
        <v>0</v>
      </c>
      <c r="B4" s="75" t="s">
        <v>1</v>
      </c>
      <c r="C4" s="2" t="s">
        <v>2</v>
      </c>
      <c r="D4" s="2" t="s">
        <v>3</v>
      </c>
      <c r="E4" s="2" t="s">
        <v>4</v>
      </c>
      <c r="F4" s="2" t="s">
        <v>116</v>
      </c>
      <c r="G4" s="2" t="s">
        <v>5</v>
      </c>
      <c r="H4" s="2" t="s">
        <v>117</v>
      </c>
      <c r="I4" s="2" t="s">
        <v>6</v>
      </c>
      <c r="J4" s="2" t="s">
        <v>7</v>
      </c>
      <c r="K4" s="2" t="s">
        <v>8</v>
      </c>
      <c r="L4" s="2" t="s">
        <v>118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16</v>
      </c>
      <c r="U4" s="2" t="s">
        <v>17</v>
      </c>
      <c r="V4" s="2" t="s">
        <v>18</v>
      </c>
      <c r="W4" s="2" t="s">
        <v>19</v>
      </c>
      <c r="X4" s="2" t="s">
        <v>20</v>
      </c>
      <c r="Y4" s="2" t="s">
        <v>263</v>
      </c>
      <c r="Z4" s="2" t="s">
        <v>21</v>
      </c>
      <c r="AA4" s="2" t="s">
        <v>22</v>
      </c>
      <c r="AB4" s="2" t="s">
        <v>23</v>
      </c>
      <c r="AC4" s="2" t="s">
        <v>24</v>
      </c>
      <c r="AD4" s="2" t="s">
        <v>25</v>
      </c>
      <c r="AE4" s="2" t="s">
        <v>26</v>
      </c>
      <c r="AF4" s="2" t="s">
        <v>27</v>
      </c>
      <c r="AG4" s="2" t="s">
        <v>28</v>
      </c>
      <c r="AH4" s="2" t="s">
        <v>29</v>
      </c>
      <c r="AI4" s="2" t="s">
        <v>30</v>
      </c>
      <c r="AJ4" s="2" t="s">
        <v>31</v>
      </c>
      <c r="AK4" s="2" t="s">
        <v>32</v>
      </c>
      <c r="AL4" s="2" t="s">
        <v>33</v>
      </c>
      <c r="AM4" s="2" t="s">
        <v>34</v>
      </c>
      <c r="AN4" s="2" t="s">
        <v>35</v>
      </c>
      <c r="AO4" s="2" t="s">
        <v>36</v>
      </c>
      <c r="AP4" s="2" t="s">
        <v>37</v>
      </c>
      <c r="AQ4" s="2" t="s">
        <v>38</v>
      </c>
      <c r="AR4" s="2" t="s">
        <v>39</v>
      </c>
      <c r="AS4" s="2" t="s">
        <v>40</v>
      </c>
      <c r="AT4" s="2" t="s">
        <v>41</v>
      </c>
      <c r="AU4" s="2" t="s">
        <v>42</v>
      </c>
      <c r="AV4" s="2" t="s">
        <v>43</v>
      </c>
      <c r="AW4" s="2" t="s">
        <v>119</v>
      </c>
      <c r="AX4" s="2" t="s">
        <v>44</v>
      </c>
      <c r="AY4" s="2" t="s">
        <v>45</v>
      </c>
      <c r="AZ4" s="2" t="s">
        <v>46</v>
      </c>
      <c r="BA4" s="2" t="s">
        <v>47</v>
      </c>
      <c r="BB4" s="2" t="s">
        <v>48</v>
      </c>
      <c r="BC4" s="2" t="s">
        <v>49</v>
      </c>
      <c r="BD4" s="2" t="s">
        <v>50</v>
      </c>
      <c r="BE4" s="2" t="s">
        <v>51</v>
      </c>
      <c r="BF4" s="2" t="s">
        <v>52</v>
      </c>
      <c r="BG4" s="2" t="s">
        <v>53</v>
      </c>
      <c r="BH4" s="2" t="s">
        <v>54</v>
      </c>
      <c r="BI4" s="2" t="s">
        <v>55</v>
      </c>
      <c r="BJ4" s="2" t="s">
        <v>56</v>
      </c>
      <c r="BK4" s="2" t="s">
        <v>57</v>
      </c>
      <c r="BL4" s="2" t="s">
        <v>58</v>
      </c>
      <c r="BM4" s="2" t="s">
        <v>59</v>
      </c>
      <c r="BN4" s="2" t="s">
        <v>60</v>
      </c>
      <c r="BO4" s="2" t="s">
        <v>61</v>
      </c>
      <c r="BP4" s="2" t="s">
        <v>62</v>
      </c>
      <c r="BQ4" s="2" t="s">
        <v>63</v>
      </c>
      <c r="BR4" s="2" t="s">
        <v>64</v>
      </c>
      <c r="BS4" s="2" t="s">
        <v>65</v>
      </c>
      <c r="BT4" s="2" t="s">
        <v>66</v>
      </c>
      <c r="BU4" s="2" t="s">
        <v>67</v>
      </c>
      <c r="BV4" s="2" t="s">
        <v>68</v>
      </c>
      <c r="BW4" s="2" t="s">
        <v>69</v>
      </c>
      <c r="BX4" s="2" t="s">
        <v>70</v>
      </c>
      <c r="BY4" s="2" t="s">
        <v>71</v>
      </c>
      <c r="BZ4" s="2" t="s">
        <v>72</v>
      </c>
      <c r="CA4" s="2" t="s">
        <v>73</v>
      </c>
      <c r="CB4" s="2" t="s">
        <v>74</v>
      </c>
      <c r="CC4" s="2" t="s">
        <v>75</v>
      </c>
      <c r="CD4" s="2" t="s">
        <v>76</v>
      </c>
      <c r="CE4" s="2" t="s">
        <v>77</v>
      </c>
      <c r="CF4" s="2" t="s">
        <v>78</v>
      </c>
      <c r="CG4" s="2" t="s">
        <v>79</v>
      </c>
      <c r="CH4" s="2" t="s">
        <v>80</v>
      </c>
      <c r="CI4" s="2" t="s">
        <v>81</v>
      </c>
      <c r="CJ4" s="2" t="s">
        <v>82</v>
      </c>
      <c r="CK4" s="2" t="s">
        <v>83</v>
      </c>
      <c r="CL4" s="2" t="s">
        <v>84</v>
      </c>
      <c r="CM4" s="73" t="s">
        <v>85</v>
      </c>
    </row>
    <row r="5" spans="1:91" ht="15">
      <c r="A5" s="75"/>
      <c r="B5" s="75"/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4">
        <v>36</v>
      </c>
      <c r="AM5" s="4">
        <v>37</v>
      </c>
      <c r="AN5" s="4">
        <v>38</v>
      </c>
      <c r="AO5" s="4">
        <v>39</v>
      </c>
      <c r="AP5" s="4">
        <v>40</v>
      </c>
      <c r="AQ5" s="4">
        <v>41</v>
      </c>
      <c r="AR5" s="4">
        <v>42</v>
      </c>
      <c r="AS5" s="4">
        <v>43</v>
      </c>
      <c r="AT5" s="4">
        <v>44</v>
      </c>
      <c r="AU5" s="4">
        <v>45</v>
      </c>
      <c r="AV5" s="4">
        <v>46</v>
      </c>
      <c r="AW5" s="4">
        <v>47</v>
      </c>
      <c r="AX5" s="4">
        <v>48</v>
      </c>
      <c r="AY5" s="4">
        <v>49</v>
      </c>
      <c r="AZ5" s="4">
        <v>50</v>
      </c>
      <c r="BA5" s="4">
        <v>51</v>
      </c>
      <c r="BB5" s="4">
        <v>52</v>
      </c>
      <c r="BC5" s="4">
        <v>53</v>
      </c>
      <c r="BD5" s="4">
        <v>54</v>
      </c>
      <c r="BE5" s="4">
        <v>55</v>
      </c>
      <c r="BF5" s="4">
        <v>56</v>
      </c>
      <c r="BG5" s="4">
        <v>57</v>
      </c>
      <c r="BH5" s="4">
        <v>58</v>
      </c>
      <c r="BI5" s="4">
        <v>59</v>
      </c>
      <c r="BJ5" s="4">
        <v>60</v>
      </c>
      <c r="BK5" s="4">
        <v>61</v>
      </c>
      <c r="BL5" s="4">
        <v>62</v>
      </c>
      <c r="BM5" s="4">
        <v>63</v>
      </c>
      <c r="BN5" s="4">
        <v>64</v>
      </c>
      <c r="BO5" s="4">
        <v>65</v>
      </c>
      <c r="BP5" s="4">
        <v>66</v>
      </c>
      <c r="BQ5" s="4">
        <v>67</v>
      </c>
      <c r="BR5" s="4">
        <v>68</v>
      </c>
      <c r="BS5" s="4">
        <v>69</v>
      </c>
      <c r="BT5" s="4">
        <v>70</v>
      </c>
      <c r="BU5" s="4">
        <v>71</v>
      </c>
      <c r="BV5" s="4">
        <v>72</v>
      </c>
      <c r="BW5" s="4">
        <v>73</v>
      </c>
      <c r="BX5" s="4">
        <v>74</v>
      </c>
      <c r="BY5" s="4">
        <v>75</v>
      </c>
      <c r="BZ5" s="4">
        <v>76</v>
      </c>
      <c r="CA5" s="4">
        <v>77</v>
      </c>
      <c r="CB5" s="4">
        <v>78</v>
      </c>
      <c r="CC5" s="4">
        <v>79</v>
      </c>
      <c r="CD5" s="4">
        <v>80</v>
      </c>
      <c r="CE5" s="4">
        <v>81</v>
      </c>
      <c r="CF5" s="4">
        <v>82</v>
      </c>
      <c r="CG5" s="4">
        <v>83</v>
      </c>
      <c r="CH5" s="4">
        <v>84</v>
      </c>
      <c r="CI5" s="4">
        <v>85</v>
      </c>
      <c r="CJ5" s="4">
        <v>86</v>
      </c>
      <c r="CK5" s="4">
        <v>87</v>
      </c>
      <c r="CL5" s="4">
        <v>88</v>
      </c>
      <c r="CM5" s="74"/>
    </row>
    <row r="6" spans="1:91" ht="16.5">
      <c r="A6" s="5">
        <v>1</v>
      </c>
      <c r="B6" s="6" t="s">
        <v>86</v>
      </c>
      <c r="C6" s="7">
        <v>4158.234</v>
      </c>
      <c r="D6" s="7">
        <v>2048.25</v>
      </c>
      <c r="E6" s="7">
        <v>6450</v>
      </c>
      <c r="F6" s="7">
        <v>0</v>
      </c>
      <c r="G6" s="7">
        <v>10000</v>
      </c>
      <c r="H6" s="7">
        <v>656.17</v>
      </c>
      <c r="I6" s="7">
        <v>3365.22</v>
      </c>
      <c r="J6" s="7">
        <v>900</v>
      </c>
      <c r="K6" s="7">
        <v>7181.718000000001</v>
      </c>
      <c r="L6" s="7">
        <v>800</v>
      </c>
      <c r="M6" s="7">
        <v>2158.187</v>
      </c>
      <c r="N6" s="7">
        <v>7720</v>
      </c>
      <c r="O6" s="7">
        <v>3210.76</v>
      </c>
      <c r="P6" s="7">
        <v>1186.76</v>
      </c>
      <c r="Q6" s="7">
        <v>937.03</v>
      </c>
      <c r="R6" s="7">
        <v>2119.21</v>
      </c>
      <c r="S6" s="7">
        <v>6608</v>
      </c>
      <c r="T6" s="7">
        <v>2200</v>
      </c>
      <c r="U6" s="7">
        <v>8275.34</v>
      </c>
      <c r="V6" s="7">
        <v>8420.63</v>
      </c>
      <c r="W6" s="7">
        <v>1712.4064799999999</v>
      </c>
      <c r="X6" s="7">
        <v>800</v>
      </c>
      <c r="Y6" s="7">
        <v>600</v>
      </c>
      <c r="Z6" s="7">
        <v>8979.302</v>
      </c>
      <c r="AA6" s="7">
        <v>2000</v>
      </c>
      <c r="AB6" s="7">
        <v>5824.512</v>
      </c>
      <c r="AC6" s="7">
        <v>10880</v>
      </c>
      <c r="AD6" s="7">
        <v>902.88</v>
      </c>
      <c r="AE6" s="7">
        <v>1000</v>
      </c>
      <c r="AF6" s="7">
        <v>2000</v>
      </c>
      <c r="AG6" s="7">
        <v>2000</v>
      </c>
      <c r="AH6" s="7">
        <v>1150</v>
      </c>
      <c r="AI6" s="7">
        <v>400</v>
      </c>
      <c r="AJ6" s="7">
        <v>1500</v>
      </c>
      <c r="AK6" s="7">
        <v>400</v>
      </c>
      <c r="AL6" s="7">
        <v>7978.07211</v>
      </c>
      <c r="AM6" s="7">
        <v>3200</v>
      </c>
      <c r="AN6" s="7">
        <v>944.86</v>
      </c>
      <c r="AO6" s="7">
        <v>6818.25</v>
      </c>
      <c r="AP6" s="7">
        <v>703.8</v>
      </c>
      <c r="AQ6" s="7">
        <v>2001</v>
      </c>
      <c r="AR6" s="7">
        <v>1000</v>
      </c>
      <c r="AS6" s="7">
        <v>3200</v>
      </c>
      <c r="AT6" s="7">
        <v>6519.295</v>
      </c>
      <c r="AU6" s="7">
        <v>1000</v>
      </c>
      <c r="AV6" s="7">
        <v>500</v>
      </c>
      <c r="AW6" s="7">
        <v>2000</v>
      </c>
      <c r="AX6" s="7">
        <v>2000</v>
      </c>
      <c r="AY6" s="7">
        <v>2200</v>
      </c>
      <c r="AZ6" s="7">
        <v>2000</v>
      </c>
      <c r="BA6" s="7">
        <v>2400</v>
      </c>
      <c r="BB6" s="7">
        <v>1000</v>
      </c>
      <c r="BC6" s="7">
        <v>1000</v>
      </c>
      <c r="BD6" s="7">
        <v>200</v>
      </c>
      <c r="BE6" s="7">
        <v>1000</v>
      </c>
      <c r="BF6" s="7">
        <v>7400</v>
      </c>
      <c r="BG6" s="7">
        <v>2000</v>
      </c>
      <c r="BH6" s="7">
        <v>500</v>
      </c>
      <c r="BI6" s="7">
        <v>210</v>
      </c>
      <c r="BJ6" s="7">
        <v>180</v>
      </c>
      <c r="BK6" s="7">
        <v>600</v>
      </c>
      <c r="BL6" s="7">
        <v>280</v>
      </c>
      <c r="BM6" s="7">
        <v>4480</v>
      </c>
      <c r="BN6" s="7">
        <v>1000</v>
      </c>
      <c r="BO6" s="7">
        <v>250</v>
      </c>
      <c r="BP6" s="7">
        <v>980</v>
      </c>
      <c r="BQ6" s="7">
        <v>286</v>
      </c>
      <c r="BR6" s="7">
        <v>662.5</v>
      </c>
      <c r="BS6" s="7">
        <v>120</v>
      </c>
      <c r="BT6" s="7">
        <v>1000</v>
      </c>
      <c r="BU6" s="7">
        <v>750.08</v>
      </c>
      <c r="BV6" s="7">
        <v>140</v>
      </c>
      <c r="BW6" s="7">
        <v>2000</v>
      </c>
      <c r="BX6" s="7">
        <v>350</v>
      </c>
      <c r="BY6" s="7">
        <v>6400</v>
      </c>
      <c r="BZ6" s="7">
        <v>700</v>
      </c>
      <c r="CA6" s="7">
        <v>140</v>
      </c>
      <c r="CB6" s="7">
        <v>149.95</v>
      </c>
      <c r="CC6" s="7">
        <v>510</v>
      </c>
      <c r="CD6" s="7">
        <v>3826.53</v>
      </c>
      <c r="CE6" s="7">
        <v>140</v>
      </c>
      <c r="CF6" s="7">
        <v>700</v>
      </c>
      <c r="CG6" s="7">
        <v>175</v>
      </c>
      <c r="CH6" s="7">
        <v>700</v>
      </c>
      <c r="CI6" s="7">
        <v>700</v>
      </c>
      <c r="CJ6" s="7">
        <v>600</v>
      </c>
      <c r="CK6" s="7">
        <v>510</v>
      </c>
      <c r="CL6" s="7">
        <v>7076.16</v>
      </c>
      <c r="CM6" s="22">
        <v>211726.10659</v>
      </c>
    </row>
    <row r="7" spans="1:91" ht="16.5">
      <c r="A7" s="5">
        <v>2</v>
      </c>
      <c r="B7" s="6" t="s">
        <v>87</v>
      </c>
      <c r="C7" s="7">
        <v>4642.540789933086</v>
      </c>
      <c r="D7" s="7">
        <v>311.58</v>
      </c>
      <c r="E7" s="7">
        <v>380.72</v>
      </c>
      <c r="F7" s="7">
        <v>0</v>
      </c>
      <c r="G7" s="7">
        <v>971.6853196999999</v>
      </c>
      <c r="H7" s="7">
        <v>141.55</v>
      </c>
      <c r="I7" s="7">
        <v>306.9</v>
      </c>
      <c r="J7" s="7">
        <v>190.78</v>
      </c>
      <c r="K7" s="7">
        <v>290.52821</v>
      </c>
      <c r="L7" s="7">
        <v>26.94</v>
      </c>
      <c r="M7" s="7">
        <v>237.8911</v>
      </c>
      <c r="N7" s="7">
        <v>446.49497</v>
      </c>
      <c r="O7" s="7">
        <v>478.48</v>
      </c>
      <c r="P7" s="7">
        <v>135.68</v>
      </c>
      <c r="Q7" s="7">
        <v>194.47</v>
      </c>
      <c r="R7" s="7">
        <v>177.11</v>
      </c>
      <c r="S7" s="7">
        <v>342</v>
      </c>
      <c r="T7" s="7">
        <v>272.41</v>
      </c>
      <c r="U7" s="7">
        <v>447.94</v>
      </c>
      <c r="V7" s="7">
        <v>999.30444</v>
      </c>
      <c r="W7" s="7">
        <v>208.175</v>
      </c>
      <c r="X7" s="7">
        <v>242.23</v>
      </c>
      <c r="Y7" s="7">
        <v>78.64</v>
      </c>
      <c r="Z7" s="7">
        <v>772.3260850999999</v>
      </c>
      <c r="AA7" s="7">
        <v>118.98</v>
      </c>
      <c r="AB7" s="7">
        <v>320.3768645117188</v>
      </c>
      <c r="AC7" s="7">
        <v>604.7690335861521</v>
      </c>
      <c r="AD7" s="7">
        <v>82.9</v>
      </c>
      <c r="AE7" s="7">
        <v>57.06</v>
      </c>
      <c r="AF7" s="7">
        <v>101.85</v>
      </c>
      <c r="AG7" s="7">
        <v>281.2954712</v>
      </c>
      <c r="AH7" s="7">
        <v>163.24</v>
      </c>
      <c r="AI7" s="7">
        <v>27.19</v>
      </c>
      <c r="AJ7" s="7">
        <v>75.2</v>
      </c>
      <c r="AK7" s="7">
        <v>32.71</v>
      </c>
      <c r="AL7" s="7">
        <v>885.3411</v>
      </c>
      <c r="AM7" s="7">
        <v>195.32</v>
      </c>
      <c r="AN7" s="7">
        <v>23.723816206023802</v>
      </c>
      <c r="AO7" s="7">
        <v>295.932518</v>
      </c>
      <c r="AP7" s="7">
        <v>83.32</v>
      </c>
      <c r="AQ7" s="7">
        <v>55.19</v>
      </c>
      <c r="AR7" s="7">
        <v>72.77</v>
      </c>
      <c r="AS7" s="7">
        <v>114.40799999999999</v>
      </c>
      <c r="AT7" s="7">
        <v>230.55259638661636</v>
      </c>
      <c r="AU7" s="7">
        <v>69.85</v>
      </c>
      <c r="AV7" s="7">
        <v>57.3</v>
      </c>
      <c r="AW7" s="7">
        <v>150.4918878</v>
      </c>
      <c r="AX7" s="7">
        <v>166.84</v>
      </c>
      <c r="AY7" s="7">
        <v>254.25</v>
      </c>
      <c r="AZ7" s="7">
        <v>242.98</v>
      </c>
      <c r="BA7" s="7">
        <v>215.25</v>
      </c>
      <c r="BB7" s="7">
        <v>52.53</v>
      </c>
      <c r="BC7" s="7">
        <v>33.11</v>
      </c>
      <c r="BD7" s="7">
        <v>16.55</v>
      </c>
      <c r="BE7" s="7">
        <v>41.64</v>
      </c>
      <c r="BF7" s="7">
        <v>0</v>
      </c>
      <c r="BG7" s="7">
        <v>173.59</v>
      </c>
      <c r="BH7" s="7">
        <v>5.73</v>
      </c>
      <c r="BI7" s="7">
        <v>14.07</v>
      </c>
      <c r="BJ7" s="7">
        <v>10.72</v>
      </c>
      <c r="BK7" s="7">
        <v>26.3</v>
      </c>
      <c r="BL7" s="7">
        <v>0.98</v>
      </c>
      <c r="BM7" s="7">
        <v>153.05046000000002</v>
      </c>
      <c r="BN7" s="7">
        <v>36.73</v>
      </c>
      <c r="BO7" s="7">
        <v>9.97</v>
      </c>
      <c r="BP7" s="7">
        <v>41.38</v>
      </c>
      <c r="BQ7" s="7">
        <v>7.44</v>
      </c>
      <c r="BR7" s="7">
        <v>14.11</v>
      </c>
      <c r="BS7" s="7">
        <v>9.56</v>
      </c>
      <c r="BT7" s="7">
        <v>45.68</v>
      </c>
      <c r="BU7" s="7">
        <v>11.47</v>
      </c>
      <c r="BV7" s="7">
        <v>2.6</v>
      </c>
      <c r="BW7" s="7">
        <v>38.38</v>
      </c>
      <c r="BX7" s="7">
        <v>4.35</v>
      </c>
      <c r="BY7" s="7">
        <v>168.91</v>
      </c>
      <c r="BZ7" s="7">
        <v>6.8</v>
      </c>
      <c r="CA7" s="7">
        <v>2.4</v>
      </c>
      <c r="CB7" s="7">
        <v>0</v>
      </c>
      <c r="CC7" s="7">
        <v>6.21</v>
      </c>
      <c r="CD7" s="7">
        <v>21.49</v>
      </c>
      <c r="CE7" s="7">
        <v>0.324</v>
      </c>
      <c r="CF7" s="7">
        <v>0</v>
      </c>
      <c r="CG7" s="7">
        <v>0</v>
      </c>
      <c r="CH7" s="7">
        <v>0</v>
      </c>
      <c r="CI7" s="7">
        <v>1.86</v>
      </c>
      <c r="CJ7" s="7">
        <v>1.15</v>
      </c>
      <c r="CK7" s="7">
        <v>0.18</v>
      </c>
      <c r="CL7" s="7">
        <v>1293.1</v>
      </c>
      <c r="CM7" s="22">
        <v>19527.831662423592</v>
      </c>
    </row>
    <row r="8" spans="1:91" ht="16.5">
      <c r="A8" s="5">
        <v>3</v>
      </c>
      <c r="B8" s="6" t="s">
        <v>88</v>
      </c>
      <c r="C8" s="7">
        <v>5.74896875918552</v>
      </c>
      <c r="D8" s="7">
        <v>437.66</v>
      </c>
      <c r="E8" s="7">
        <v>-331.83</v>
      </c>
      <c r="F8" s="7">
        <v>0</v>
      </c>
      <c r="G8" s="7">
        <v>-1465.0700696579984</v>
      </c>
      <c r="H8" s="7">
        <v>349.7</v>
      </c>
      <c r="I8" s="7">
        <v>-361.28</v>
      </c>
      <c r="J8" s="7">
        <v>3.81</v>
      </c>
      <c r="K8" s="7">
        <v>40.9203540000002</v>
      </c>
      <c r="L8" s="7">
        <v>142.06</v>
      </c>
      <c r="M8" s="7">
        <v>12.816779999999563</v>
      </c>
      <c r="N8" s="7">
        <v>215.22846975474897</v>
      </c>
      <c r="O8" s="7">
        <v>5.71</v>
      </c>
      <c r="P8" s="7">
        <v>4.25</v>
      </c>
      <c r="Q8" s="7">
        <v>0.36</v>
      </c>
      <c r="R8" s="7">
        <v>27.29</v>
      </c>
      <c r="S8" s="7">
        <v>-18029</v>
      </c>
      <c r="T8" s="7">
        <v>24.43</v>
      </c>
      <c r="U8" s="7">
        <v>-307.324</v>
      </c>
      <c r="V8" s="7">
        <v>24.84217399999994</v>
      </c>
      <c r="W8" s="7">
        <v>12.130100000000166</v>
      </c>
      <c r="X8" s="7">
        <v>498.34</v>
      </c>
      <c r="Y8" s="7">
        <v>92.1</v>
      </c>
      <c r="Z8" s="7">
        <v>387.25686158872514</v>
      </c>
      <c r="AA8" s="7">
        <v>177.668</v>
      </c>
      <c r="AB8" s="7">
        <v>158.65029667743923</v>
      </c>
      <c r="AC8" s="7">
        <v>60.00228809841123</v>
      </c>
      <c r="AD8" s="7">
        <v>25.54</v>
      </c>
      <c r="AE8" s="7">
        <v>41.188</v>
      </c>
      <c r="AF8" s="7">
        <v>38.87</v>
      </c>
      <c r="AG8" s="7">
        <v>0</v>
      </c>
      <c r="AH8" s="7">
        <v>4.402000000000007</v>
      </c>
      <c r="AI8" s="7">
        <v>13.37</v>
      </c>
      <c r="AJ8" s="7">
        <v>-55.89</v>
      </c>
      <c r="AK8" s="7">
        <v>2.1840000000000055</v>
      </c>
      <c r="AL8" s="7">
        <v>20.904214883993415</v>
      </c>
      <c r="AM8" s="7">
        <v>7.23</v>
      </c>
      <c r="AN8" s="7">
        <v>16.615264824095156</v>
      </c>
      <c r="AO8" s="7">
        <v>-2543.73748360967</v>
      </c>
      <c r="AP8" s="7">
        <v>13.338</v>
      </c>
      <c r="AQ8" s="7">
        <v>18.83</v>
      </c>
      <c r="AR8" s="7">
        <v>1.2</v>
      </c>
      <c r="AS8" s="7">
        <v>1.5320000000000074</v>
      </c>
      <c r="AT8" s="7">
        <v>83.05281042389535</v>
      </c>
      <c r="AU8" s="7">
        <v>10.452</v>
      </c>
      <c r="AV8" s="7">
        <v>5.231999999999989</v>
      </c>
      <c r="AW8" s="7">
        <v>293.9957506</v>
      </c>
      <c r="AX8" s="7">
        <v>35.59</v>
      </c>
      <c r="AY8" s="7">
        <v>0.2139999999999418</v>
      </c>
      <c r="AZ8" s="7">
        <v>84.55</v>
      </c>
      <c r="BA8" s="7">
        <v>26.74</v>
      </c>
      <c r="BB8" s="7">
        <v>41.706</v>
      </c>
      <c r="BC8" s="7">
        <v>0</v>
      </c>
      <c r="BD8" s="7">
        <v>9.544</v>
      </c>
      <c r="BE8" s="7">
        <v>17.26909090909092</v>
      </c>
      <c r="BF8" s="7">
        <v>65.80392521238441</v>
      </c>
      <c r="BG8" s="7">
        <v>22.38</v>
      </c>
      <c r="BH8" s="7">
        <v>16.774</v>
      </c>
      <c r="BI8" s="7">
        <v>32.635999999999996</v>
      </c>
      <c r="BJ8" s="7">
        <v>36.586</v>
      </c>
      <c r="BK8" s="7">
        <v>15.18</v>
      </c>
      <c r="BL8" s="7">
        <v>3.92</v>
      </c>
      <c r="BM8" s="7">
        <v>152.8525119999997</v>
      </c>
      <c r="BN8" s="7">
        <v>146.946</v>
      </c>
      <c r="BO8" s="7">
        <v>27.976</v>
      </c>
      <c r="BP8" s="7">
        <v>3.032000000000007</v>
      </c>
      <c r="BQ8" s="7">
        <v>29.76</v>
      </c>
      <c r="BR8" s="7">
        <v>56.43600000000001</v>
      </c>
      <c r="BS8" s="7">
        <v>-19.232</v>
      </c>
      <c r="BT8" s="7">
        <v>20.2</v>
      </c>
      <c r="BU8" s="7">
        <v>34.536</v>
      </c>
      <c r="BV8" s="7">
        <v>-25.215999999999998</v>
      </c>
      <c r="BW8" s="7">
        <v>153.52</v>
      </c>
      <c r="BX8" s="7">
        <v>12.08</v>
      </c>
      <c r="BY8" s="7">
        <v>33.53</v>
      </c>
      <c r="BZ8" s="7">
        <v>1.492</v>
      </c>
      <c r="CA8" s="7">
        <v>6.99</v>
      </c>
      <c r="CB8" s="7">
        <v>-27.94</v>
      </c>
      <c r="CC8" s="7">
        <v>-47.556000000000004</v>
      </c>
      <c r="CD8" s="7">
        <v>-1257.622</v>
      </c>
      <c r="CE8" s="7">
        <v>-18.594</v>
      </c>
      <c r="CF8" s="7">
        <v>-101.71</v>
      </c>
      <c r="CG8" s="7">
        <v>-71.86</v>
      </c>
      <c r="CH8" s="7">
        <v>-23.378</v>
      </c>
      <c r="CI8" s="7">
        <v>7.432</v>
      </c>
      <c r="CJ8" s="7">
        <v>4.496</v>
      </c>
      <c r="CK8" s="7">
        <v>0.72</v>
      </c>
      <c r="CL8" s="7">
        <v>170.688</v>
      </c>
      <c r="CM8" s="23">
        <v>-20136.7496915357</v>
      </c>
    </row>
    <row r="9" spans="1:91" ht="16.5">
      <c r="A9" s="5">
        <v>4</v>
      </c>
      <c r="B9" s="6" t="s">
        <v>89</v>
      </c>
      <c r="C9" s="7">
        <v>3380.13</v>
      </c>
      <c r="D9" s="7">
        <v>130.54</v>
      </c>
      <c r="E9" s="7">
        <v>151.6</v>
      </c>
      <c r="F9" s="7">
        <v>0</v>
      </c>
      <c r="G9" s="7">
        <v>7.65</v>
      </c>
      <c r="H9" s="7">
        <v>158.78</v>
      </c>
      <c r="I9" s="7">
        <v>57.72</v>
      </c>
      <c r="J9" s="7">
        <v>109.4</v>
      </c>
      <c r="K9" s="7">
        <v>29.297210000000035</v>
      </c>
      <c r="L9" s="7">
        <v>10.25</v>
      </c>
      <c r="M9" s="7">
        <v>220.32869999999994</v>
      </c>
      <c r="N9" s="7">
        <v>419.94</v>
      </c>
      <c r="O9" s="7">
        <v>583.53</v>
      </c>
      <c r="P9" s="7">
        <v>132.13</v>
      </c>
      <c r="Q9" s="7">
        <v>584.03</v>
      </c>
      <c r="R9" s="7">
        <v>18.82</v>
      </c>
      <c r="S9" s="7">
        <v>561</v>
      </c>
      <c r="T9" s="7">
        <v>331.93</v>
      </c>
      <c r="U9" s="7">
        <v>107.21</v>
      </c>
      <c r="V9" s="7">
        <v>25.383000000000028</v>
      </c>
      <c r="W9" s="7">
        <v>287.7075</v>
      </c>
      <c r="X9" s="7">
        <v>209.76</v>
      </c>
      <c r="Y9" s="7">
        <v>139.16</v>
      </c>
      <c r="Z9" s="7">
        <v>30.24</v>
      </c>
      <c r="AA9" s="7">
        <v>1.1</v>
      </c>
      <c r="AB9" s="7">
        <v>67.74</v>
      </c>
      <c r="AC9" s="7">
        <v>198.04</v>
      </c>
      <c r="AD9" s="7">
        <v>183.45</v>
      </c>
      <c r="AE9" s="7">
        <v>150</v>
      </c>
      <c r="AF9" s="7">
        <v>129.64</v>
      </c>
      <c r="AG9" s="7">
        <v>548.22</v>
      </c>
      <c r="AH9" s="7">
        <v>335.56</v>
      </c>
      <c r="AI9" s="7">
        <v>292.2</v>
      </c>
      <c r="AJ9" s="7">
        <v>57.59</v>
      </c>
      <c r="AK9" s="7">
        <v>7.56</v>
      </c>
      <c r="AL9" s="7">
        <v>59.2</v>
      </c>
      <c r="AM9" s="7">
        <v>64.42</v>
      </c>
      <c r="AN9" s="7">
        <v>55.14</v>
      </c>
      <c r="AO9" s="7">
        <v>1727.55</v>
      </c>
      <c r="AP9" s="7">
        <v>163.49</v>
      </c>
      <c r="AQ9" s="7">
        <v>1.71</v>
      </c>
      <c r="AR9" s="7">
        <v>2.2</v>
      </c>
      <c r="AS9" s="7">
        <v>5</v>
      </c>
      <c r="AT9" s="7">
        <v>270.89485</v>
      </c>
      <c r="AU9" s="7">
        <v>6.900000000000007</v>
      </c>
      <c r="AV9" s="7">
        <v>75</v>
      </c>
      <c r="AW9" s="7">
        <v>0.49999999999996364</v>
      </c>
      <c r="AX9" s="7">
        <v>10.01</v>
      </c>
      <c r="AY9" s="7">
        <v>355.83</v>
      </c>
      <c r="AZ9" s="7">
        <v>200.46</v>
      </c>
      <c r="BA9" s="7">
        <v>37.86</v>
      </c>
      <c r="BB9" s="7">
        <v>6.01</v>
      </c>
      <c r="BC9" s="7">
        <v>1.07</v>
      </c>
      <c r="BD9" s="7">
        <v>38.19</v>
      </c>
      <c r="BE9" s="7">
        <v>6.93</v>
      </c>
      <c r="BF9" s="7">
        <v>323.15282673529515</v>
      </c>
      <c r="BG9" s="7">
        <v>354.07</v>
      </c>
      <c r="BH9" s="7">
        <v>0</v>
      </c>
      <c r="BI9" s="7">
        <v>202.75</v>
      </c>
      <c r="BJ9" s="7">
        <v>4.547473508864641E-15</v>
      </c>
      <c r="BK9" s="7">
        <v>0</v>
      </c>
      <c r="BL9" s="7">
        <v>0</v>
      </c>
      <c r="BM9" s="7">
        <v>48.003439999999976</v>
      </c>
      <c r="BN9" s="7">
        <v>-1.8189894035458565E-14</v>
      </c>
      <c r="BO9" s="7">
        <v>0</v>
      </c>
      <c r="BP9" s="7">
        <v>1</v>
      </c>
      <c r="BQ9" s="7">
        <v>0</v>
      </c>
      <c r="BR9" s="7">
        <v>0</v>
      </c>
      <c r="BS9" s="7">
        <v>92</v>
      </c>
      <c r="BT9" s="7">
        <v>62.52</v>
      </c>
      <c r="BU9" s="7">
        <v>5.12</v>
      </c>
      <c r="BV9" s="7">
        <v>87.65</v>
      </c>
      <c r="BW9" s="7">
        <v>0</v>
      </c>
      <c r="BX9" s="7">
        <v>1.74</v>
      </c>
      <c r="BY9" s="7">
        <v>46.09</v>
      </c>
      <c r="BZ9" s="7">
        <v>3.86</v>
      </c>
      <c r="CA9" s="7">
        <v>0</v>
      </c>
      <c r="CB9" s="7">
        <v>-0.05</v>
      </c>
      <c r="CC9" s="7">
        <v>0</v>
      </c>
      <c r="CD9" s="7">
        <v>324.2</v>
      </c>
      <c r="CE9" s="7">
        <v>0</v>
      </c>
      <c r="CF9" s="7">
        <v>38.75</v>
      </c>
      <c r="CG9" s="7">
        <v>14</v>
      </c>
      <c r="CH9" s="7">
        <v>0</v>
      </c>
      <c r="CI9" s="7">
        <v>0</v>
      </c>
      <c r="CJ9" s="7">
        <v>0.12</v>
      </c>
      <c r="CK9" s="7">
        <v>2.08</v>
      </c>
      <c r="CL9" s="7">
        <v>49.01999999999989</v>
      </c>
      <c r="CM9" s="22">
        <v>14402.077526735298</v>
      </c>
    </row>
    <row r="10" spans="1:91" ht="16.5">
      <c r="A10" s="5">
        <v>5</v>
      </c>
      <c r="B10" s="6" t="s">
        <v>114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211</v>
      </c>
      <c r="I10" s="7">
        <v>0</v>
      </c>
      <c r="J10" s="7">
        <v>0</v>
      </c>
      <c r="K10" s="7">
        <v>0</v>
      </c>
      <c r="L10" s="7">
        <v>0</v>
      </c>
      <c r="M10" s="7">
        <v>32.0651</v>
      </c>
      <c r="N10" s="7">
        <v>0</v>
      </c>
      <c r="O10" s="7">
        <v>0</v>
      </c>
      <c r="P10" s="7">
        <v>200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14.52</v>
      </c>
      <c r="AA10" s="7">
        <v>0</v>
      </c>
      <c r="AB10" s="7">
        <v>457.30877869999995</v>
      </c>
      <c r="AC10" s="7">
        <v>3320.8384618</v>
      </c>
      <c r="AD10" s="7">
        <v>0</v>
      </c>
      <c r="AE10" s="7">
        <v>0</v>
      </c>
      <c r="AF10" s="7">
        <v>81</v>
      </c>
      <c r="AG10" s="7">
        <v>1273.9</v>
      </c>
      <c r="AH10" s="7">
        <v>0</v>
      </c>
      <c r="AI10" s="7">
        <v>0</v>
      </c>
      <c r="AJ10" s="7">
        <v>0</v>
      </c>
      <c r="AK10" s="7">
        <v>0</v>
      </c>
      <c r="AL10" s="7">
        <v>6100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30</v>
      </c>
      <c r="BW10" s="7">
        <v>0</v>
      </c>
      <c r="BX10" s="7">
        <v>0</v>
      </c>
      <c r="BY10" s="7">
        <v>38.47</v>
      </c>
      <c r="BZ10" s="7">
        <v>94.22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52.5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22">
        <v>11905.822340499999</v>
      </c>
    </row>
    <row r="11" spans="1:91" ht="16.5">
      <c r="A11" s="5">
        <v>6</v>
      </c>
      <c r="B11" s="6" t="s">
        <v>90</v>
      </c>
      <c r="C11" s="7">
        <v>5115.6528192</v>
      </c>
      <c r="D11" s="7">
        <v>18203.21</v>
      </c>
      <c r="E11" s="7">
        <v>49542.17</v>
      </c>
      <c r="F11" s="7">
        <v>0</v>
      </c>
      <c r="G11" s="7">
        <v>27681.04591019999</v>
      </c>
      <c r="H11" s="7">
        <v>9587.01</v>
      </c>
      <c r="I11" s="7">
        <v>22842.68</v>
      </c>
      <c r="J11" s="7">
        <v>13982.04</v>
      </c>
      <c r="K11" s="7">
        <v>10368.18458</v>
      </c>
      <c r="L11" s="7">
        <v>9901.31</v>
      </c>
      <c r="M11" s="7">
        <v>23448.9611</v>
      </c>
      <c r="N11" s="7">
        <v>19156.88948</v>
      </c>
      <c r="O11" s="7">
        <v>30775.65</v>
      </c>
      <c r="P11" s="7">
        <v>10584.74</v>
      </c>
      <c r="Q11" s="7">
        <v>17245.36</v>
      </c>
      <c r="R11" s="7">
        <v>10233.51</v>
      </c>
      <c r="S11" s="7">
        <v>21978</v>
      </c>
      <c r="T11" s="7">
        <v>20737.08</v>
      </c>
      <c r="U11" s="7">
        <v>24124.13</v>
      </c>
      <c r="V11" s="7">
        <v>31499.41091</v>
      </c>
      <c r="W11" s="7">
        <v>26146.745099999996</v>
      </c>
      <c r="X11" s="7">
        <v>23304.2</v>
      </c>
      <c r="Y11" s="7">
        <v>7603.09</v>
      </c>
      <c r="Z11" s="7">
        <v>72049.00510450001</v>
      </c>
      <c r="AA11" s="7">
        <v>4829.31</v>
      </c>
      <c r="AB11" s="7">
        <v>44992.3954161</v>
      </c>
      <c r="AC11" s="7">
        <v>54776.66355644553</v>
      </c>
      <c r="AD11" s="7">
        <v>7726</v>
      </c>
      <c r="AE11" s="7">
        <v>12762.88</v>
      </c>
      <c r="AF11" s="7">
        <v>9224.71</v>
      </c>
      <c r="AG11" s="7">
        <v>27506.352835499998</v>
      </c>
      <c r="AH11" s="7">
        <v>20608.48</v>
      </c>
      <c r="AI11" s="7">
        <v>5255.36</v>
      </c>
      <c r="AJ11" s="7">
        <v>6368.21</v>
      </c>
      <c r="AK11" s="7">
        <v>2733.69</v>
      </c>
      <c r="AL11" s="7">
        <v>55936.9718009</v>
      </c>
      <c r="AM11" s="7">
        <v>25719.18</v>
      </c>
      <c r="AN11" s="7">
        <v>2492.7352412</v>
      </c>
      <c r="AO11" s="7">
        <v>29812.8615599</v>
      </c>
      <c r="AP11" s="7">
        <v>12560.02</v>
      </c>
      <c r="AQ11" s="7">
        <v>4252.47</v>
      </c>
      <c r="AR11" s="7">
        <v>6123.32</v>
      </c>
      <c r="AS11" s="7">
        <v>14523.16</v>
      </c>
      <c r="AT11" s="7">
        <v>46431.0278631</v>
      </c>
      <c r="AU11" s="7">
        <v>6197.61</v>
      </c>
      <c r="AV11" s="7">
        <v>5482.01</v>
      </c>
      <c r="AW11" s="7">
        <v>11155.648762200037</v>
      </c>
      <c r="AX11" s="7">
        <v>14828.65</v>
      </c>
      <c r="AY11" s="7">
        <v>23401.53</v>
      </c>
      <c r="AZ11" s="7">
        <v>21509.52</v>
      </c>
      <c r="BA11" s="7">
        <v>22678.71</v>
      </c>
      <c r="BB11" s="7">
        <v>11170.46</v>
      </c>
      <c r="BC11" s="7">
        <v>2916.52</v>
      </c>
      <c r="BD11" s="7">
        <v>3048.84</v>
      </c>
      <c r="BE11" s="7">
        <v>9056.81</v>
      </c>
      <c r="BF11" s="7">
        <v>35554.814569462</v>
      </c>
      <c r="BG11" s="7">
        <v>19247.37</v>
      </c>
      <c r="BH11" s="7">
        <v>1465.36</v>
      </c>
      <c r="BI11" s="7">
        <v>3473.91</v>
      </c>
      <c r="BJ11" s="7">
        <v>2716.25</v>
      </c>
      <c r="BK11" s="7">
        <v>3967.23</v>
      </c>
      <c r="BL11" s="7">
        <v>1423.58</v>
      </c>
      <c r="BM11" s="7">
        <v>33755.646689999994</v>
      </c>
      <c r="BN11" s="7">
        <v>7191.47</v>
      </c>
      <c r="BO11" s="7">
        <v>3891.09</v>
      </c>
      <c r="BP11" s="7">
        <v>5013.65</v>
      </c>
      <c r="BQ11" s="7">
        <v>1903.3</v>
      </c>
      <c r="BR11" s="7">
        <v>6515.03</v>
      </c>
      <c r="BS11" s="7">
        <v>2057.33</v>
      </c>
      <c r="BT11" s="7">
        <v>7508.51</v>
      </c>
      <c r="BU11" s="7">
        <v>2001.05</v>
      </c>
      <c r="BV11" s="7">
        <v>1574.47</v>
      </c>
      <c r="BW11" s="7">
        <v>5248.4</v>
      </c>
      <c r="BX11" s="7">
        <v>777.02</v>
      </c>
      <c r="BY11" s="7">
        <v>21607.54</v>
      </c>
      <c r="BZ11" s="7">
        <v>6030.11</v>
      </c>
      <c r="CA11" s="7">
        <v>518.31</v>
      </c>
      <c r="CB11" s="7">
        <v>1056.79</v>
      </c>
      <c r="CC11" s="7">
        <v>4619.52</v>
      </c>
      <c r="CD11" s="7">
        <v>5967.85</v>
      </c>
      <c r="CE11" s="7">
        <v>1121.56</v>
      </c>
      <c r="CF11" s="7">
        <v>4502.55</v>
      </c>
      <c r="CG11" s="7">
        <v>1134.34</v>
      </c>
      <c r="CH11" s="7">
        <v>2952.11</v>
      </c>
      <c r="CI11" s="7">
        <v>1636.37</v>
      </c>
      <c r="CJ11" s="7">
        <v>3454.94</v>
      </c>
      <c r="CK11" s="7">
        <v>652.84</v>
      </c>
      <c r="CL11" s="7">
        <v>51667.61</v>
      </c>
      <c r="CM11" s="22">
        <v>1284400.1032987086</v>
      </c>
    </row>
    <row r="12" spans="1:91" ht="16.5">
      <c r="A12" s="5">
        <v>7</v>
      </c>
      <c r="B12" s="6" t="s">
        <v>91</v>
      </c>
      <c r="C12" s="7">
        <v>5045.949286699999</v>
      </c>
      <c r="D12" s="7">
        <v>486.69</v>
      </c>
      <c r="E12" s="7">
        <v>2120.84</v>
      </c>
      <c r="F12" s="7">
        <v>0</v>
      </c>
      <c r="G12" s="7">
        <v>827.914923153</v>
      </c>
      <c r="H12" s="7">
        <v>181.38</v>
      </c>
      <c r="I12" s="7">
        <v>869.36</v>
      </c>
      <c r="J12" s="7">
        <v>117.81</v>
      </c>
      <c r="K12" s="7">
        <v>474.27084</v>
      </c>
      <c r="L12" s="7">
        <v>147.27</v>
      </c>
      <c r="M12" s="7">
        <v>232.7128</v>
      </c>
      <c r="N12" s="7">
        <v>869.9339242000002</v>
      </c>
      <c r="O12" s="7">
        <v>293.65</v>
      </c>
      <c r="P12" s="7">
        <v>212.74</v>
      </c>
      <c r="Q12" s="7">
        <v>205.27</v>
      </c>
      <c r="R12" s="7">
        <v>185.82</v>
      </c>
      <c r="S12" s="7">
        <v>15997</v>
      </c>
      <c r="T12" s="7">
        <v>171.95</v>
      </c>
      <c r="U12" s="7">
        <v>1457.81</v>
      </c>
      <c r="V12" s="7">
        <v>611.08653</v>
      </c>
      <c r="W12" s="7">
        <v>244.8123</v>
      </c>
      <c r="X12" s="7">
        <v>202.6</v>
      </c>
      <c r="Y12" s="7">
        <v>183.39</v>
      </c>
      <c r="Z12" s="7">
        <v>1499.5712045999999</v>
      </c>
      <c r="AA12" s="7">
        <v>158.88</v>
      </c>
      <c r="AB12" s="7">
        <v>655.4481007879999</v>
      </c>
      <c r="AC12" s="7">
        <v>649.863108744</v>
      </c>
      <c r="AD12" s="7">
        <v>72.35</v>
      </c>
      <c r="AE12" s="7">
        <v>109.57</v>
      </c>
      <c r="AF12" s="7">
        <v>260.99</v>
      </c>
      <c r="AG12" s="7">
        <v>361.69</v>
      </c>
      <c r="AH12" s="7">
        <v>137.91</v>
      </c>
      <c r="AI12" s="7">
        <v>62.9</v>
      </c>
      <c r="AJ12" s="7">
        <v>75.88</v>
      </c>
      <c r="AK12" s="7">
        <v>29.68</v>
      </c>
      <c r="AL12" s="7">
        <v>1367.1648771209998</v>
      </c>
      <c r="AM12" s="7">
        <v>316.91</v>
      </c>
      <c r="AN12" s="7">
        <v>34.56863646400002</v>
      </c>
      <c r="AO12" s="7">
        <v>2945.46957855</v>
      </c>
      <c r="AP12" s="7">
        <v>127.76</v>
      </c>
      <c r="AQ12" s="7">
        <v>75.01</v>
      </c>
      <c r="AR12" s="7">
        <v>51.9</v>
      </c>
      <c r="AS12" s="7">
        <v>118.38</v>
      </c>
      <c r="AT12" s="7">
        <v>867.730503294</v>
      </c>
      <c r="AU12" s="7">
        <v>112.95</v>
      </c>
      <c r="AV12" s="7">
        <v>45.43</v>
      </c>
      <c r="AW12" s="7">
        <v>1062.0946314</v>
      </c>
      <c r="AX12" s="7">
        <v>132.05</v>
      </c>
      <c r="AY12" s="7">
        <v>196.1</v>
      </c>
      <c r="AZ12" s="7">
        <v>184.24</v>
      </c>
      <c r="BA12" s="7">
        <v>194.65</v>
      </c>
      <c r="BB12" s="7">
        <v>96.76</v>
      </c>
      <c r="BC12" s="7">
        <v>23.02</v>
      </c>
      <c r="BD12" s="7">
        <v>21.93</v>
      </c>
      <c r="BE12" s="7">
        <v>62.94</v>
      </c>
      <c r="BF12" s="7">
        <v>681.7325</v>
      </c>
      <c r="BG12" s="7">
        <v>161.25</v>
      </c>
      <c r="BH12" s="7">
        <v>11.99</v>
      </c>
      <c r="BI12" s="7">
        <v>24.96</v>
      </c>
      <c r="BJ12" s="7">
        <v>19.77</v>
      </c>
      <c r="BK12" s="7">
        <v>35.2</v>
      </c>
      <c r="BL12" s="7">
        <v>11.98</v>
      </c>
      <c r="BM12" s="7">
        <v>768.2466200000001</v>
      </c>
      <c r="BN12" s="7">
        <v>62.38</v>
      </c>
      <c r="BO12" s="7">
        <v>20.99</v>
      </c>
      <c r="BP12" s="7">
        <v>42.6</v>
      </c>
      <c r="BQ12" s="7">
        <v>17.4</v>
      </c>
      <c r="BR12" s="7">
        <v>45.58</v>
      </c>
      <c r="BS12" s="7">
        <v>16.6</v>
      </c>
      <c r="BT12" s="7">
        <v>61.2</v>
      </c>
      <c r="BU12" s="7">
        <v>25.6</v>
      </c>
      <c r="BV12" s="7">
        <v>16.91</v>
      </c>
      <c r="BW12" s="7">
        <v>160.81</v>
      </c>
      <c r="BX12" s="7">
        <v>11.52</v>
      </c>
      <c r="BY12" s="7">
        <v>234.23</v>
      </c>
      <c r="BZ12" s="7">
        <v>47.2</v>
      </c>
      <c r="CA12" s="7">
        <v>4.29</v>
      </c>
      <c r="CB12" s="7">
        <v>6.09</v>
      </c>
      <c r="CC12" s="7">
        <v>38.24</v>
      </c>
      <c r="CD12" s="7">
        <v>1395.88</v>
      </c>
      <c r="CE12" s="7">
        <v>9.88</v>
      </c>
      <c r="CF12" s="7">
        <v>30.38</v>
      </c>
      <c r="CG12" s="7">
        <v>7.47</v>
      </c>
      <c r="CH12" s="7">
        <v>19.45</v>
      </c>
      <c r="CI12" s="7">
        <v>15.1</v>
      </c>
      <c r="CJ12" s="7">
        <v>24.04</v>
      </c>
      <c r="CK12" s="7">
        <v>5.13</v>
      </c>
      <c r="CL12" s="7">
        <v>1017.08</v>
      </c>
      <c r="CM12" s="22">
        <v>48303.23036501397</v>
      </c>
    </row>
    <row r="13" spans="1:91" ht="16.5">
      <c r="A13" s="5"/>
      <c r="B13" s="6" t="s">
        <v>92</v>
      </c>
      <c r="C13" s="7">
        <v>96.4523647</v>
      </c>
      <c r="D13" s="7">
        <v>112.74</v>
      </c>
      <c r="E13" s="7">
        <v>315.67</v>
      </c>
      <c r="F13" s="7">
        <v>0</v>
      </c>
      <c r="G13" s="7">
        <v>235.1356529029999</v>
      </c>
      <c r="H13" s="7">
        <v>80.13</v>
      </c>
      <c r="I13" s="7">
        <v>180.16</v>
      </c>
      <c r="J13" s="7">
        <v>95.01</v>
      </c>
      <c r="K13" s="7">
        <v>109.7159</v>
      </c>
      <c r="L13" s="7">
        <v>48.67</v>
      </c>
      <c r="M13" s="7">
        <v>193.43759999999997</v>
      </c>
      <c r="N13" s="7">
        <v>133.6709179</v>
      </c>
      <c r="O13" s="7">
        <v>234.8</v>
      </c>
      <c r="P13" s="7">
        <v>83.35</v>
      </c>
      <c r="Q13" s="7">
        <v>126.1</v>
      </c>
      <c r="R13" s="7">
        <v>72.73</v>
      </c>
      <c r="S13" s="7">
        <v>47</v>
      </c>
      <c r="T13" s="7">
        <v>148.09</v>
      </c>
      <c r="U13" s="7">
        <v>195.47</v>
      </c>
      <c r="V13" s="7">
        <v>306.81225</v>
      </c>
      <c r="W13" s="7">
        <v>178.19</v>
      </c>
      <c r="X13" s="7">
        <v>128.32</v>
      </c>
      <c r="Y13" s="7">
        <v>40.1</v>
      </c>
      <c r="Z13" s="7">
        <v>563.849525</v>
      </c>
      <c r="AA13" s="7">
        <v>42.2</v>
      </c>
      <c r="AB13" s="7">
        <v>359.7173937879999</v>
      </c>
      <c r="AC13" s="7">
        <v>457.183236969</v>
      </c>
      <c r="AD13" s="7">
        <v>59.16</v>
      </c>
      <c r="AE13" s="7">
        <v>87.5</v>
      </c>
      <c r="AF13" s="7">
        <v>78.65</v>
      </c>
      <c r="AG13" s="7">
        <v>214.73</v>
      </c>
      <c r="AH13" s="7">
        <v>137.91</v>
      </c>
      <c r="AI13" s="7">
        <v>33.06</v>
      </c>
      <c r="AJ13" s="7">
        <v>56.61</v>
      </c>
      <c r="AK13" s="7">
        <v>20.51</v>
      </c>
      <c r="AL13" s="7">
        <v>455.239640771</v>
      </c>
      <c r="AM13" s="7">
        <v>209.67</v>
      </c>
      <c r="AN13" s="7">
        <v>18.611794714000027</v>
      </c>
      <c r="AO13" s="7">
        <v>365.4512085</v>
      </c>
      <c r="AP13" s="7">
        <v>64.74</v>
      </c>
      <c r="AQ13" s="7">
        <v>30.62</v>
      </c>
      <c r="AR13" s="7">
        <v>40.64</v>
      </c>
      <c r="AS13" s="7">
        <v>101.09</v>
      </c>
      <c r="AT13" s="7">
        <v>333.50209881899997</v>
      </c>
      <c r="AU13" s="7">
        <v>44.72</v>
      </c>
      <c r="AV13" s="7">
        <v>37.28</v>
      </c>
      <c r="AW13" s="7">
        <v>89.8623027</v>
      </c>
      <c r="AX13" s="7">
        <v>126.79</v>
      </c>
      <c r="AY13" s="7">
        <v>182.47</v>
      </c>
      <c r="AZ13" s="7">
        <v>182.14</v>
      </c>
      <c r="BA13" s="7">
        <v>191.66</v>
      </c>
      <c r="BB13" s="7">
        <v>75.88</v>
      </c>
      <c r="BC13" s="7">
        <v>20.85</v>
      </c>
      <c r="BD13" s="7">
        <v>19.11</v>
      </c>
      <c r="BE13" s="7">
        <v>50.54</v>
      </c>
      <c r="BF13" s="7">
        <v>295.6325</v>
      </c>
      <c r="BG13" s="7">
        <v>159.63</v>
      </c>
      <c r="BH13" s="7">
        <v>11.26</v>
      </c>
      <c r="BI13" s="7">
        <v>24.96</v>
      </c>
      <c r="BJ13" s="7">
        <v>19.77</v>
      </c>
      <c r="BK13" s="7">
        <v>35.2</v>
      </c>
      <c r="BL13" s="7">
        <v>11.62</v>
      </c>
      <c r="BM13" s="7">
        <v>387.5923</v>
      </c>
      <c r="BN13" s="7">
        <v>51.07</v>
      </c>
      <c r="BO13" s="7">
        <v>19.9</v>
      </c>
      <c r="BP13" s="7">
        <v>36.27</v>
      </c>
      <c r="BQ13" s="7">
        <v>14.36</v>
      </c>
      <c r="BR13" s="7">
        <v>45.58</v>
      </c>
      <c r="BS13" s="7">
        <v>16.44</v>
      </c>
      <c r="BT13" s="7">
        <v>61.2</v>
      </c>
      <c r="BU13" s="7">
        <v>19.19</v>
      </c>
      <c r="BV13" s="7">
        <v>12.4</v>
      </c>
      <c r="BW13" s="7">
        <v>39.55</v>
      </c>
      <c r="BX13" s="7">
        <v>9.07</v>
      </c>
      <c r="BY13" s="7">
        <v>198.31</v>
      </c>
      <c r="BZ13" s="7">
        <v>47.2</v>
      </c>
      <c r="CA13" s="7">
        <v>4.25</v>
      </c>
      <c r="CB13" s="7">
        <v>6.09</v>
      </c>
      <c r="CC13" s="7">
        <v>38.24</v>
      </c>
      <c r="CD13" s="7">
        <v>40.24</v>
      </c>
      <c r="CE13" s="7">
        <v>7.72</v>
      </c>
      <c r="CF13" s="7">
        <v>30.38</v>
      </c>
      <c r="CG13" s="7">
        <v>7.47</v>
      </c>
      <c r="CH13" s="7">
        <v>19.45</v>
      </c>
      <c r="CI13" s="7">
        <v>15.1</v>
      </c>
      <c r="CJ13" s="7">
        <v>24.04</v>
      </c>
      <c r="CK13" s="7">
        <v>5.13</v>
      </c>
      <c r="CL13" s="7">
        <v>417.67</v>
      </c>
      <c r="CM13" s="22">
        <v>10045.686686764</v>
      </c>
    </row>
    <row r="14" spans="1:91" ht="16.5">
      <c r="A14" s="5"/>
      <c r="B14" s="6" t="s">
        <v>93</v>
      </c>
      <c r="C14" s="7">
        <v>4949.496921999999</v>
      </c>
      <c r="D14" s="7">
        <v>373.95</v>
      </c>
      <c r="E14" s="7">
        <v>1805.17</v>
      </c>
      <c r="F14" s="7">
        <v>0</v>
      </c>
      <c r="G14" s="7">
        <v>592.7792702500001</v>
      </c>
      <c r="H14" s="7">
        <v>101.25</v>
      </c>
      <c r="I14" s="7">
        <v>689.2</v>
      </c>
      <c r="J14" s="7">
        <v>22.8</v>
      </c>
      <c r="K14" s="7">
        <v>364.55494000000004</v>
      </c>
      <c r="L14" s="7">
        <v>98.6</v>
      </c>
      <c r="M14" s="7">
        <v>39.275200000000005</v>
      </c>
      <c r="N14" s="7">
        <v>736.2630063000001</v>
      </c>
      <c r="O14" s="7">
        <v>58.85</v>
      </c>
      <c r="P14" s="7">
        <v>129.39</v>
      </c>
      <c r="Q14" s="7">
        <v>79.17</v>
      </c>
      <c r="R14" s="7">
        <v>113.09</v>
      </c>
      <c r="S14" s="7">
        <v>15950</v>
      </c>
      <c r="T14" s="7">
        <v>23.86</v>
      </c>
      <c r="U14" s="7">
        <v>1262.34</v>
      </c>
      <c r="V14" s="7">
        <v>304.27428</v>
      </c>
      <c r="W14" s="7">
        <v>66.6223</v>
      </c>
      <c r="X14" s="7">
        <v>74.28</v>
      </c>
      <c r="Y14" s="7">
        <v>143.29</v>
      </c>
      <c r="Z14" s="7">
        <v>935.7216795999998</v>
      </c>
      <c r="AA14" s="7">
        <v>116.68</v>
      </c>
      <c r="AB14" s="7">
        <v>295.73070699999994</v>
      </c>
      <c r="AC14" s="7">
        <v>192.67987177499998</v>
      </c>
      <c r="AD14" s="7">
        <v>13.19</v>
      </c>
      <c r="AE14" s="7">
        <v>22.07</v>
      </c>
      <c r="AF14" s="7">
        <v>182.34</v>
      </c>
      <c r="AG14" s="7">
        <v>146.96</v>
      </c>
      <c r="AH14" s="7">
        <v>0</v>
      </c>
      <c r="AI14" s="7">
        <v>29.84</v>
      </c>
      <c r="AJ14" s="7">
        <v>19.27</v>
      </c>
      <c r="AK14" s="7">
        <v>9.17</v>
      </c>
      <c r="AL14" s="7">
        <v>911.9252363499998</v>
      </c>
      <c r="AM14" s="7">
        <v>107.24</v>
      </c>
      <c r="AN14" s="7">
        <v>15.956841749999997</v>
      </c>
      <c r="AO14" s="7">
        <v>2580.0183700499997</v>
      </c>
      <c r="AP14" s="7">
        <v>63.02</v>
      </c>
      <c r="AQ14" s="7">
        <v>44.39</v>
      </c>
      <c r="AR14" s="7">
        <v>11.26</v>
      </c>
      <c r="AS14" s="7">
        <v>17.29</v>
      </c>
      <c r="AT14" s="7">
        <v>534.2284044749999</v>
      </c>
      <c r="AU14" s="7">
        <v>68.23</v>
      </c>
      <c r="AV14" s="7">
        <v>8.15</v>
      </c>
      <c r="AW14" s="7">
        <v>972.2323286999999</v>
      </c>
      <c r="AX14" s="7">
        <v>5.26</v>
      </c>
      <c r="AY14" s="7">
        <v>13.63</v>
      </c>
      <c r="AZ14" s="7">
        <v>2.1</v>
      </c>
      <c r="BA14" s="7">
        <v>2.99</v>
      </c>
      <c r="BB14" s="7">
        <v>20.88</v>
      </c>
      <c r="BC14" s="7">
        <v>2.17</v>
      </c>
      <c r="BD14" s="7">
        <v>2.82</v>
      </c>
      <c r="BE14" s="7">
        <v>12.4</v>
      </c>
      <c r="BF14" s="7">
        <v>386.1</v>
      </c>
      <c r="BG14" s="7">
        <v>1.62</v>
      </c>
      <c r="BH14" s="7">
        <v>0.73</v>
      </c>
      <c r="BI14" s="7">
        <v>0</v>
      </c>
      <c r="BJ14" s="7">
        <v>0</v>
      </c>
      <c r="BK14" s="7">
        <v>0</v>
      </c>
      <c r="BL14" s="7">
        <v>0.36</v>
      </c>
      <c r="BM14" s="7">
        <v>380.6543200000001</v>
      </c>
      <c r="BN14" s="7">
        <v>11.31</v>
      </c>
      <c r="BO14" s="7">
        <v>1.09</v>
      </c>
      <c r="BP14" s="7">
        <v>6.33</v>
      </c>
      <c r="BQ14" s="7">
        <v>3.04</v>
      </c>
      <c r="BR14" s="7">
        <v>0</v>
      </c>
      <c r="BS14" s="7">
        <v>0.16</v>
      </c>
      <c r="BT14" s="7">
        <v>0</v>
      </c>
      <c r="BU14" s="7">
        <v>6.41</v>
      </c>
      <c r="BV14" s="7">
        <v>4.51</v>
      </c>
      <c r="BW14" s="7">
        <v>121.26</v>
      </c>
      <c r="BX14" s="7">
        <v>2.45</v>
      </c>
      <c r="BY14" s="7">
        <v>35.92</v>
      </c>
      <c r="BZ14" s="7">
        <v>0</v>
      </c>
      <c r="CA14" s="7">
        <v>0.04</v>
      </c>
      <c r="CB14" s="7">
        <v>0</v>
      </c>
      <c r="CC14" s="7">
        <v>0</v>
      </c>
      <c r="CD14" s="7">
        <v>1355.64</v>
      </c>
      <c r="CE14" s="7">
        <v>2.16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599.41</v>
      </c>
      <c r="CM14" s="22">
        <v>38257.543678250004</v>
      </c>
    </row>
    <row r="15" spans="1:91" ht="16.5">
      <c r="A15" s="5">
        <v>8</v>
      </c>
      <c r="B15" s="6" t="s">
        <v>94</v>
      </c>
      <c r="C15" s="7">
        <v>960.2625199999999</v>
      </c>
      <c r="D15" s="7">
        <v>33</v>
      </c>
      <c r="E15" s="7">
        <v>13.67</v>
      </c>
      <c r="F15" s="7">
        <v>0</v>
      </c>
      <c r="G15" s="7">
        <v>0</v>
      </c>
      <c r="H15" s="7">
        <v>18.63</v>
      </c>
      <c r="I15" s="7">
        <v>0</v>
      </c>
      <c r="J15" s="7">
        <v>0</v>
      </c>
      <c r="K15" s="7">
        <v>3</v>
      </c>
      <c r="L15" s="7">
        <v>0</v>
      </c>
      <c r="M15" s="7">
        <v>1.76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201</v>
      </c>
      <c r="T15" s="7">
        <v>0</v>
      </c>
      <c r="U15" s="7">
        <v>0</v>
      </c>
      <c r="V15" s="7">
        <v>30.38</v>
      </c>
      <c r="W15" s="7">
        <v>25</v>
      </c>
      <c r="X15" s="7">
        <v>0</v>
      </c>
      <c r="Y15" s="7">
        <v>0</v>
      </c>
      <c r="Z15" s="7">
        <v>7.35</v>
      </c>
      <c r="AA15" s="7">
        <v>0</v>
      </c>
      <c r="AB15" s="7">
        <v>5</v>
      </c>
      <c r="AC15" s="7">
        <v>0</v>
      </c>
      <c r="AD15" s="7">
        <v>0</v>
      </c>
      <c r="AE15" s="7">
        <v>2</v>
      </c>
      <c r="AF15" s="7">
        <v>0</v>
      </c>
      <c r="AG15" s="7">
        <v>0</v>
      </c>
      <c r="AH15" s="7">
        <v>3</v>
      </c>
      <c r="AI15" s="7">
        <v>0</v>
      </c>
      <c r="AJ15" s="7">
        <v>0</v>
      </c>
      <c r="AK15" s="7">
        <v>0</v>
      </c>
      <c r="AL15" s="7">
        <v>35.75957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348.38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5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0.12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3.78</v>
      </c>
      <c r="CM15" s="22">
        <v>1697.0920899999999</v>
      </c>
    </row>
    <row r="16" spans="1:91" ht="16.5">
      <c r="A16" s="5">
        <v>9</v>
      </c>
      <c r="B16" s="6" t="s">
        <v>95</v>
      </c>
      <c r="C16" s="7">
        <v>0</v>
      </c>
      <c r="D16" s="7">
        <v>0</v>
      </c>
      <c r="E16" s="7">
        <v>77.98</v>
      </c>
      <c r="F16" s="7">
        <v>0</v>
      </c>
      <c r="G16" s="7">
        <v>545.4354122000001</v>
      </c>
      <c r="H16" s="7">
        <v>0</v>
      </c>
      <c r="I16" s="7">
        <v>0</v>
      </c>
      <c r="J16" s="7">
        <v>0</v>
      </c>
      <c r="K16" s="7">
        <v>24.7658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1439</v>
      </c>
      <c r="T16" s="7">
        <v>0</v>
      </c>
      <c r="U16" s="7">
        <v>0</v>
      </c>
      <c r="V16" s="7">
        <v>9.8</v>
      </c>
      <c r="W16" s="7">
        <v>0</v>
      </c>
      <c r="X16" s="7">
        <v>0</v>
      </c>
      <c r="Y16" s="7">
        <v>0</v>
      </c>
      <c r="Z16" s="7">
        <v>161.0170866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137.17</v>
      </c>
      <c r="AK16" s="7">
        <v>0</v>
      </c>
      <c r="AL16" s="7">
        <v>0</v>
      </c>
      <c r="AM16" s="7">
        <v>0</v>
      </c>
      <c r="AN16" s="7">
        <v>13.1625</v>
      </c>
      <c r="AO16" s="7">
        <v>332.35071539999996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22">
        <v>2740.6815142</v>
      </c>
    </row>
    <row r="17" spans="1:91" ht="16.5">
      <c r="A17" s="5">
        <v>10</v>
      </c>
      <c r="B17" s="6" t="s">
        <v>96</v>
      </c>
      <c r="C17" s="7">
        <v>17438.6040968</v>
      </c>
      <c r="D17" s="7">
        <v>82.57</v>
      </c>
      <c r="E17" s="7">
        <v>591.3</v>
      </c>
      <c r="F17" s="7">
        <v>0</v>
      </c>
      <c r="G17" s="7">
        <v>762.8194181</v>
      </c>
      <c r="H17" s="7">
        <v>173.35</v>
      </c>
      <c r="I17" s="7">
        <v>30.97</v>
      </c>
      <c r="J17" s="7">
        <v>25.19</v>
      </c>
      <c r="K17" s="7">
        <v>234.15150000000003</v>
      </c>
      <c r="L17" s="7">
        <v>74.74</v>
      </c>
      <c r="M17" s="7">
        <v>37.4694</v>
      </c>
      <c r="N17" s="7">
        <v>242.47271280000004</v>
      </c>
      <c r="O17" s="7">
        <v>51.4</v>
      </c>
      <c r="P17" s="7">
        <v>36.62</v>
      </c>
      <c r="Q17" s="7">
        <v>16.18</v>
      </c>
      <c r="R17" s="7">
        <v>43.26</v>
      </c>
      <c r="S17" s="7">
        <v>4075</v>
      </c>
      <c r="T17" s="7">
        <v>54.72</v>
      </c>
      <c r="U17" s="7">
        <v>463.61</v>
      </c>
      <c r="V17" s="7">
        <v>327.22180000000003</v>
      </c>
      <c r="W17" s="7">
        <v>9.68</v>
      </c>
      <c r="X17" s="7">
        <v>23.91</v>
      </c>
      <c r="Y17" s="7">
        <v>18.36</v>
      </c>
      <c r="Z17" s="7">
        <v>524.2956806000001</v>
      </c>
      <c r="AA17" s="7">
        <v>89</v>
      </c>
      <c r="AB17" s="7">
        <v>370.71681299999995</v>
      </c>
      <c r="AC17" s="7">
        <v>86.93096315483871</v>
      </c>
      <c r="AD17" s="7">
        <v>2.18</v>
      </c>
      <c r="AE17" s="7">
        <v>28.41</v>
      </c>
      <c r="AF17" s="7">
        <v>112.6</v>
      </c>
      <c r="AG17" s="7">
        <v>150.1</v>
      </c>
      <c r="AH17" s="7">
        <v>18.03</v>
      </c>
      <c r="AI17" s="7">
        <v>6.81</v>
      </c>
      <c r="AJ17" s="7">
        <v>46.05</v>
      </c>
      <c r="AK17" s="7">
        <v>7.85</v>
      </c>
      <c r="AL17" s="7">
        <v>415.8945833</v>
      </c>
      <c r="AM17" s="7">
        <v>110.86</v>
      </c>
      <c r="AN17" s="7">
        <v>6.36</v>
      </c>
      <c r="AO17" s="7">
        <v>498.58624420000007</v>
      </c>
      <c r="AP17" s="7">
        <v>13.97</v>
      </c>
      <c r="AQ17" s="7">
        <v>6.62</v>
      </c>
      <c r="AR17" s="7">
        <v>18.07</v>
      </c>
      <c r="AS17" s="7">
        <v>44.59</v>
      </c>
      <c r="AT17" s="7">
        <v>226.73789</v>
      </c>
      <c r="AU17" s="7">
        <v>62.5</v>
      </c>
      <c r="AV17" s="7">
        <v>24.97</v>
      </c>
      <c r="AW17" s="7">
        <v>270.4168102</v>
      </c>
      <c r="AX17" s="7">
        <v>108.34</v>
      </c>
      <c r="AY17" s="7">
        <v>105.11</v>
      </c>
      <c r="AZ17" s="7">
        <v>50.95</v>
      </c>
      <c r="BA17" s="7">
        <v>60.94</v>
      </c>
      <c r="BB17" s="7">
        <v>12.69</v>
      </c>
      <c r="BC17" s="7">
        <v>3.93</v>
      </c>
      <c r="BD17" s="7">
        <v>15.82</v>
      </c>
      <c r="BE17" s="7">
        <v>7.29</v>
      </c>
      <c r="BF17" s="7">
        <v>147.7751251</v>
      </c>
      <c r="BG17" s="7">
        <v>2.81</v>
      </c>
      <c r="BH17" s="7">
        <v>0.45</v>
      </c>
      <c r="BI17" s="7">
        <v>0.7</v>
      </c>
      <c r="BJ17" s="7">
        <v>0</v>
      </c>
      <c r="BK17" s="7">
        <v>6.91</v>
      </c>
      <c r="BL17" s="7">
        <v>6.02</v>
      </c>
      <c r="BM17" s="7">
        <v>438.3092</v>
      </c>
      <c r="BN17" s="7">
        <v>18.91</v>
      </c>
      <c r="BO17" s="7">
        <v>1.45</v>
      </c>
      <c r="BP17" s="7">
        <v>24.56</v>
      </c>
      <c r="BQ17" s="7">
        <v>3.25</v>
      </c>
      <c r="BR17" s="7">
        <v>2.68</v>
      </c>
      <c r="BS17" s="7">
        <v>3.06</v>
      </c>
      <c r="BT17" s="7">
        <v>28.25</v>
      </c>
      <c r="BU17" s="7">
        <v>10.56</v>
      </c>
      <c r="BV17" s="7">
        <v>9.37</v>
      </c>
      <c r="BW17" s="7">
        <v>48.93</v>
      </c>
      <c r="BX17" s="7">
        <v>3.17</v>
      </c>
      <c r="BY17" s="7">
        <v>112.02</v>
      </c>
      <c r="BZ17" s="7">
        <v>2.84</v>
      </c>
      <c r="CA17" s="7">
        <v>28.94</v>
      </c>
      <c r="CB17" s="7">
        <v>0.4</v>
      </c>
      <c r="CC17" s="7">
        <v>5.51</v>
      </c>
      <c r="CD17" s="7">
        <v>320.05</v>
      </c>
      <c r="CE17" s="7">
        <v>6.72</v>
      </c>
      <c r="CF17" s="7">
        <v>5.77</v>
      </c>
      <c r="CG17" s="7">
        <v>0.72</v>
      </c>
      <c r="CH17" s="7">
        <v>2.01</v>
      </c>
      <c r="CI17" s="7">
        <v>2.63</v>
      </c>
      <c r="CJ17" s="7">
        <v>0.79</v>
      </c>
      <c r="CK17" s="7">
        <v>1.11</v>
      </c>
      <c r="CL17" s="7">
        <v>406.7</v>
      </c>
      <c r="CM17" s="22">
        <v>29974.59223725485</v>
      </c>
    </row>
    <row r="18" spans="1:91" ht="16.5">
      <c r="A18" s="5">
        <v>11</v>
      </c>
      <c r="B18" s="6" t="s">
        <v>97</v>
      </c>
      <c r="C18" s="7">
        <v>4409.154865947824</v>
      </c>
      <c r="D18" s="7">
        <v>421.66</v>
      </c>
      <c r="E18" s="7">
        <v>332.27</v>
      </c>
      <c r="F18" s="7">
        <v>0</v>
      </c>
      <c r="G18" s="7">
        <v>314.5753562999999</v>
      </c>
      <c r="H18" s="7">
        <v>241.12</v>
      </c>
      <c r="I18" s="7">
        <v>453.88</v>
      </c>
      <c r="J18" s="7">
        <v>354.13</v>
      </c>
      <c r="K18" s="7">
        <v>694.3925800000001</v>
      </c>
      <c r="L18" s="7">
        <v>85.6</v>
      </c>
      <c r="M18" s="7">
        <v>464.99589999999995</v>
      </c>
      <c r="N18" s="7">
        <v>1152.190282876564</v>
      </c>
      <c r="O18" s="7">
        <v>300.15</v>
      </c>
      <c r="P18" s="7">
        <v>338.42</v>
      </c>
      <c r="Q18" s="7">
        <v>251.06</v>
      </c>
      <c r="R18" s="7">
        <v>335.59</v>
      </c>
      <c r="S18" s="7">
        <v>438</v>
      </c>
      <c r="T18" s="7">
        <v>277.5</v>
      </c>
      <c r="U18" s="7">
        <v>169.05</v>
      </c>
      <c r="V18" s="7">
        <v>1433.52622</v>
      </c>
      <c r="W18" s="7">
        <v>155.1517</v>
      </c>
      <c r="X18" s="7">
        <v>404.33</v>
      </c>
      <c r="Y18" s="7">
        <v>142.28</v>
      </c>
      <c r="Z18" s="7">
        <v>2352.759610676255</v>
      </c>
      <c r="AA18" s="7">
        <v>128.99</v>
      </c>
      <c r="AB18" s="7">
        <v>469.7082053024623</v>
      </c>
      <c r="AC18" s="7">
        <v>1800.2181496309463</v>
      </c>
      <c r="AD18" s="7">
        <v>91.72</v>
      </c>
      <c r="AE18" s="7">
        <v>314.89</v>
      </c>
      <c r="AF18" s="7">
        <v>557.61</v>
      </c>
      <c r="AG18" s="7">
        <v>1112.07</v>
      </c>
      <c r="AH18" s="7">
        <v>531</v>
      </c>
      <c r="AI18" s="7">
        <v>61.4</v>
      </c>
      <c r="AJ18" s="7">
        <v>108.86</v>
      </c>
      <c r="AK18" s="7">
        <v>77</v>
      </c>
      <c r="AL18" s="7">
        <v>485.3829339348182</v>
      </c>
      <c r="AM18" s="7">
        <v>796.51</v>
      </c>
      <c r="AN18" s="7">
        <v>35.84346083354547</v>
      </c>
      <c r="AO18" s="7">
        <v>2100.976765</v>
      </c>
      <c r="AP18" s="7">
        <v>152.08</v>
      </c>
      <c r="AQ18" s="7">
        <v>464.35</v>
      </c>
      <c r="AR18" s="7">
        <v>239.85</v>
      </c>
      <c r="AS18" s="7">
        <v>205.39</v>
      </c>
      <c r="AT18" s="7">
        <v>1074.9168905869196</v>
      </c>
      <c r="AU18" s="7">
        <v>358.82</v>
      </c>
      <c r="AV18" s="7">
        <v>175.39</v>
      </c>
      <c r="AW18" s="7">
        <v>102.97204849999997</v>
      </c>
      <c r="AX18" s="7">
        <v>525.99</v>
      </c>
      <c r="AY18" s="7">
        <v>748.01</v>
      </c>
      <c r="AZ18" s="7">
        <v>862.33</v>
      </c>
      <c r="BA18" s="7">
        <v>1165.54</v>
      </c>
      <c r="BB18" s="7">
        <v>202.47</v>
      </c>
      <c r="BC18" s="7">
        <v>115.12</v>
      </c>
      <c r="BD18" s="7">
        <v>15.83</v>
      </c>
      <c r="BE18" s="7">
        <v>179.48</v>
      </c>
      <c r="BF18" s="7">
        <v>876.1497948642444</v>
      </c>
      <c r="BG18" s="7">
        <v>201.97</v>
      </c>
      <c r="BH18" s="7">
        <v>15.17</v>
      </c>
      <c r="BI18" s="7">
        <v>43.35</v>
      </c>
      <c r="BJ18" s="7">
        <v>15.19</v>
      </c>
      <c r="BK18" s="7">
        <v>285.49</v>
      </c>
      <c r="BL18" s="7">
        <v>17.18</v>
      </c>
      <c r="BM18" s="7">
        <v>823.6934000000001</v>
      </c>
      <c r="BN18" s="7">
        <v>35.35</v>
      </c>
      <c r="BO18" s="7">
        <v>38.37</v>
      </c>
      <c r="BP18" s="7">
        <v>235.41</v>
      </c>
      <c r="BQ18" s="7">
        <v>14.76</v>
      </c>
      <c r="BR18" s="7">
        <v>110.91</v>
      </c>
      <c r="BS18" s="7">
        <v>7.84</v>
      </c>
      <c r="BT18" s="7">
        <v>205.58</v>
      </c>
      <c r="BU18" s="7">
        <v>80.84</v>
      </c>
      <c r="BV18" s="7">
        <v>7.57</v>
      </c>
      <c r="BW18" s="7">
        <v>71.93</v>
      </c>
      <c r="BX18" s="7">
        <v>16.73</v>
      </c>
      <c r="BY18" s="7">
        <v>820.92</v>
      </c>
      <c r="BZ18" s="7">
        <v>74.1</v>
      </c>
      <c r="CA18" s="7">
        <v>10.36</v>
      </c>
      <c r="CB18" s="7">
        <v>9.49</v>
      </c>
      <c r="CC18" s="7">
        <v>20.31</v>
      </c>
      <c r="CD18" s="7">
        <v>82.43</v>
      </c>
      <c r="CE18" s="7">
        <v>8.61</v>
      </c>
      <c r="CF18" s="7">
        <v>26.97</v>
      </c>
      <c r="CG18" s="7">
        <v>11.4</v>
      </c>
      <c r="CH18" s="7">
        <v>12.23</v>
      </c>
      <c r="CI18" s="7">
        <v>23.46</v>
      </c>
      <c r="CJ18" s="7">
        <v>12.22</v>
      </c>
      <c r="CK18" s="7">
        <v>6.02</v>
      </c>
      <c r="CL18" s="7">
        <v>1909.54377</v>
      </c>
      <c r="CM18" s="22">
        <v>36914.05193445358</v>
      </c>
    </row>
    <row r="19" spans="1:91" s="11" customFormat="1" ht="16.5">
      <c r="A19" s="8"/>
      <c r="B19" s="9" t="s">
        <v>85</v>
      </c>
      <c r="C19" s="10">
        <v>45156.2773473401</v>
      </c>
      <c r="D19" s="10">
        <v>22155.16</v>
      </c>
      <c r="E19" s="10">
        <v>59328.72</v>
      </c>
      <c r="F19" s="10">
        <v>0</v>
      </c>
      <c r="G19" s="10">
        <v>39646.056269994995</v>
      </c>
      <c r="H19" s="10">
        <v>11718.69</v>
      </c>
      <c r="I19" s="10">
        <v>27565.45</v>
      </c>
      <c r="J19" s="10">
        <v>15683.16</v>
      </c>
      <c r="K19" s="10">
        <v>19341.229074000003</v>
      </c>
      <c r="L19" s="10">
        <v>11188.17</v>
      </c>
      <c r="M19" s="10">
        <v>26847.187879999994</v>
      </c>
      <c r="N19" s="10">
        <v>30223.149839631315</v>
      </c>
      <c r="O19" s="10">
        <v>35699.33</v>
      </c>
      <c r="P19" s="10">
        <v>12831.34</v>
      </c>
      <c r="Q19" s="10">
        <v>19433.76</v>
      </c>
      <c r="R19" s="10">
        <v>13140.61</v>
      </c>
      <c r="S19" s="10">
        <v>33610</v>
      </c>
      <c r="T19" s="10">
        <v>24070.02</v>
      </c>
      <c r="U19" s="10">
        <v>34737.766</v>
      </c>
      <c r="V19" s="10">
        <v>43381.585074</v>
      </c>
      <c r="W19" s="10">
        <v>28801.808179999996</v>
      </c>
      <c r="X19" s="10">
        <v>25685.37</v>
      </c>
      <c r="Y19" s="10">
        <v>8857.02</v>
      </c>
      <c r="Z19" s="10">
        <v>86777.64363366498</v>
      </c>
      <c r="AA19" s="10">
        <v>7503.928000000001</v>
      </c>
      <c r="AB19" s="10">
        <v>53321.85647507962</v>
      </c>
      <c r="AC19" s="10">
        <v>72377.32556145987</v>
      </c>
      <c r="AD19" s="10">
        <v>9087.02</v>
      </c>
      <c r="AE19" s="10">
        <v>14465.998</v>
      </c>
      <c r="AF19" s="10">
        <v>12507.27</v>
      </c>
      <c r="AG19" s="10">
        <v>33233.628306700004</v>
      </c>
      <c r="AH19" s="10">
        <v>22951.622000000003</v>
      </c>
      <c r="AI19" s="10">
        <v>6119.23</v>
      </c>
      <c r="AJ19" s="10">
        <v>8313.07</v>
      </c>
      <c r="AK19" s="10">
        <v>3290.6740000000004</v>
      </c>
      <c r="AL19" s="10">
        <v>73284.69119013981</v>
      </c>
      <c r="AM19" s="10">
        <v>30410.43</v>
      </c>
      <c r="AN19" s="10">
        <v>3623.0089195276646</v>
      </c>
      <c r="AO19" s="10">
        <v>41988.23989744033</v>
      </c>
      <c r="AP19" s="10">
        <v>13817.778</v>
      </c>
      <c r="AQ19" s="10">
        <v>6875.18</v>
      </c>
      <c r="AR19" s="10">
        <v>7509.31</v>
      </c>
      <c r="AS19" s="10">
        <v>18212.46</v>
      </c>
      <c r="AT19" s="10">
        <v>55704.20840379143</v>
      </c>
      <c r="AU19" s="10">
        <v>7819.081999999999</v>
      </c>
      <c r="AV19" s="10">
        <v>6365.331999999999</v>
      </c>
      <c r="AW19" s="10">
        <v>15036.119890700036</v>
      </c>
      <c r="AX19" s="10">
        <v>17807.47</v>
      </c>
      <c r="AY19" s="10">
        <v>27609.424</v>
      </c>
      <c r="AZ19" s="10">
        <v>25135.03</v>
      </c>
      <c r="BA19" s="10">
        <v>26779.69</v>
      </c>
      <c r="BB19" s="10">
        <v>12582.626</v>
      </c>
      <c r="BC19" s="10">
        <v>4092.77</v>
      </c>
      <c r="BD19" s="10">
        <v>3366.704</v>
      </c>
      <c r="BE19" s="10">
        <v>10372.35909090909</v>
      </c>
      <c r="BF19" s="10">
        <v>45049.42874137392</v>
      </c>
      <c r="BG19" s="10">
        <v>22163.44</v>
      </c>
      <c r="BH19" s="10">
        <v>2015.474</v>
      </c>
      <c r="BI19" s="10">
        <v>4007.3759999999997</v>
      </c>
      <c r="BJ19" s="10">
        <v>2978.5159999999996</v>
      </c>
      <c r="BK19" s="10">
        <v>4936.31</v>
      </c>
      <c r="BL19" s="10">
        <v>1743.66</v>
      </c>
      <c r="BM19" s="10">
        <v>40619.802321999996</v>
      </c>
      <c r="BN19" s="10">
        <v>8491.786</v>
      </c>
      <c r="BO19" s="10">
        <v>4239.846</v>
      </c>
      <c r="BP19" s="10">
        <v>6341.632</v>
      </c>
      <c r="BQ19" s="10">
        <v>2261.91</v>
      </c>
      <c r="BR19" s="10">
        <v>7407.246</v>
      </c>
      <c r="BS19" s="10">
        <v>2287.158</v>
      </c>
      <c r="BT19" s="10">
        <v>8931.94</v>
      </c>
      <c r="BU19" s="10">
        <v>2919.256</v>
      </c>
      <c r="BV19" s="10">
        <v>1843.354</v>
      </c>
      <c r="BW19" s="10">
        <v>7721.97</v>
      </c>
      <c r="BX19" s="10">
        <v>1176.61</v>
      </c>
      <c r="BY19" s="10">
        <v>29461.71</v>
      </c>
      <c r="BZ19" s="10">
        <v>6960.621999999999</v>
      </c>
      <c r="CA19" s="10">
        <v>711.29</v>
      </c>
      <c r="CB19" s="10">
        <v>1194.73</v>
      </c>
      <c r="CC19" s="10">
        <v>5152.234</v>
      </c>
      <c r="CD19" s="10">
        <v>10680.928</v>
      </c>
      <c r="CE19" s="10">
        <v>1268.5</v>
      </c>
      <c r="CF19" s="10">
        <v>5202.71</v>
      </c>
      <c r="CG19" s="10">
        <v>1323.57</v>
      </c>
      <c r="CH19" s="10">
        <v>3662.422</v>
      </c>
      <c r="CI19" s="10">
        <v>2386.8520000000003</v>
      </c>
      <c r="CJ19" s="10">
        <v>4097.755999999999</v>
      </c>
      <c r="CK19" s="10">
        <v>1178.08</v>
      </c>
      <c r="CL19" s="10">
        <v>63593.68177</v>
      </c>
      <c r="CM19" s="10">
        <v>1641454.8398677541</v>
      </c>
    </row>
    <row r="20" spans="1:38" ht="9.75" customHeight="1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91" ht="46.5" customHeight="1">
      <c r="A21" s="1" t="s">
        <v>0</v>
      </c>
      <c r="B21" s="1" t="s">
        <v>98</v>
      </c>
      <c r="C21" s="2" t="s">
        <v>2</v>
      </c>
      <c r="D21" s="2" t="s">
        <v>3</v>
      </c>
      <c r="E21" s="2" t="s">
        <v>4</v>
      </c>
      <c r="F21" s="2" t="s">
        <v>116</v>
      </c>
      <c r="G21" s="2" t="s">
        <v>5</v>
      </c>
      <c r="H21" s="2" t="s">
        <v>117</v>
      </c>
      <c r="I21" s="2" t="s">
        <v>6</v>
      </c>
      <c r="J21" s="2" t="s">
        <v>7</v>
      </c>
      <c r="K21" s="2" t="s">
        <v>8</v>
      </c>
      <c r="L21" s="2" t="s">
        <v>118</v>
      </c>
      <c r="M21" s="2" t="s">
        <v>9</v>
      </c>
      <c r="N21" s="2" t="s">
        <v>10</v>
      </c>
      <c r="O21" s="2" t="s">
        <v>11</v>
      </c>
      <c r="P21" s="2" t="s">
        <v>12</v>
      </c>
      <c r="Q21" s="2" t="s">
        <v>13</v>
      </c>
      <c r="R21" s="2" t="s">
        <v>14</v>
      </c>
      <c r="S21" s="2" t="s">
        <v>15</v>
      </c>
      <c r="T21" s="2" t="s">
        <v>16</v>
      </c>
      <c r="U21" s="2" t="s">
        <v>17</v>
      </c>
      <c r="V21" s="2" t="s">
        <v>18</v>
      </c>
      <c r="W21" s="2" t="s">
        <v>19</v>
      </c>
      <c r="X21" s="2" t="s">
        <v>20</v>
      </c>
      <c r="Y21" s="2" t="s">
        <v>263</v>
      </c>
      <c r="Z21" s="2" t="s">
        <v>21</v>
      </c>
      <c r="AA21" s="2" t="s">
        <v>22</v>
      </c>
      <c r="AB21" s="2" t="s">
        <v>23</v>
      </c>
      <c r="AC21" s="2" t="s">
        <v>24</v>
      </c>
      <c r="AD21" s="2" t="s">
        <v>25</v>
      </c>
      <c r="AE21" s="2" t="s">
        <v>26</v>
      </c>
      <c r="AF21" s="2" t="s">
        <v>27</v>
      </c>
      <c r="AG21" s="2" t="s">
        <v>28</v>
      </c>
      <c r="AH21" s="2" t="s">
        <v>29</v>
      </c>
      <c r="AI21" s="2" t="s">
        <v>30</v>
      </c>
      <c r="AJ21" s="2" t="s">
        <v>31</v>
      </c>
      <c r="AK21" s="2" t="s">
        <v>32</v>
      </c>
      <c r="AL21" s="2" t="s">
        <v>33</v>
      </c>
      <c r="AM21" s="2" t="s">
        <v>34</v>
      </c>
      <c r="AN21" s="2" t="s">
        <v>35</v>
      </c>
      <c r="AO21" s="2" t="s">
        <v>36</v>
      </c>
      <c r="AP21" s="2" t="s">
        <v>37</v>
      </c>
      <c r="AQ21" s="2" t="s">
        <v>38</v>
      </c>
      <c r="AR21" s="2" t="s">
        <v>39</v>
      </c>
      <c r="AS21" s="2" t="s">
        <v>40</v>
      </c>
      <c r="AT21" s="2" t="s">
        <v>41</v>
      </c>
      <c r="AU21" s="2" t="s">
        <v>42</v>
      </c>
      <c r="AV21" s="2" t="s">
        <v>43</v>
      </c>
      <c r="AW21" s="2" t="s">
        <v>119</v>
      </c>
      <c r="AX21" s="2" t="s">
        <v>44</v>
      </c>
      <c r="AY21" s="2" t="s">
        <v>45</v>
      </c>
      <c r="AZ21" s="2" t="s">
        <v>46</v>
      </c>
      <c r="BA21" s="2" t="s">
        <v>47</v>
      </c>
      <c r="BB21" s="2" t="s">
        <v>48</v>
      </c>
      <c r="BC21" s="2" t="s">
        <v>49</v>
      </c>
      <c r="BD21" s="2" t="s">
        <v>50</v>
      </c>
      <c r="BE21" s="2" t="s">
        <v>51</v>
      </c>
      <c r="BF21" s="2" t="s">
        <v>52</v>
      </c>
      <c r="BG21" s="2" t="s">
        <v>53</v>
      </c>
      <c r="BH21" s="2" t="s">
        <v>54</v>
      </c>
      <c r="BI21" s="2" t="s">
        <v>55</v>
      </c>
      <c r="BJ21" s="2" t="s">
        <v>56</v>
      </c>
      <c r="BK21" s="2" t="s">
        <v>57</v>
      </c>
      <c r="BL21" s="2" t="s">
        <v>58</v>
      </c>
      <c r="BM21" s="2" t="s">
        <v>59</v>
      </c>
      <c r="BN21" s="2" t="s">
        <v>60</v>
      </c>
      <c r="BO21" s="2" t="s">
        <v>61</v>
      </c>
      <c r="BP21" s="2" t="s">
        <v>62</v>
      </c>
      <c r="BQ21" s="2" t="s">
        <v>63</v>
      </c>
      <c r="BR21" s="2" t="s">
        <v>64</v>
      </c>
      <c r="BS21" s="2" t="s">
        <v>65</v>
      </c>
      <c r="BT21" s="2" t="s">
        <v>66</v>
      </c>
      <c r="BU21" s="2" t="s">
        <v>67</v>
      </c>
      <c r="BV21" s="2" t="s">
        <v>68</v>
      </c>
      <c r="BW21" s="2" t="s">
        <v>69</v>
      </c>
      <c r="BX21" s="2" t="s">
        <v>70</v>
      </c>
      <c r="BY21" s="2" t="s">
        <v>71</v>
      </c>
      <c r="BZ21" s="2" t="s">
        <v>72</v>
      </c>
      <c r="CA21" s="2" t="s">
        <v>73</v>
      </c>
      <c r="CB21" s="2" t="s">
        <v>74</v>
      </c>
      <c r="CC21" s="2" t="s">
        <v>75</v>
      </c>
      <c r="CD21" s="2" t="s">
        <v>76</v>
      </c>
      <c r="CE21" s="2" t="s">
        <v>77</v>
      </c>
      <c r="CF21" s="2" t="s">
        <v>78</v>
      </c>
      <c r="CG21" s="2" t="s">
        <v>79</v>
      </c>
      <c r="CH21" s="2" t="s">
        <v>80</v>
      </c>
      <c r="CI21" s="2" t="s">
        <v>81</v>
      </c>
      <c r="CJ21" s="2" t="s">
        <v>82</v>
      </c>
      <c r="CK21" s="2" t="s">
        <v>83</v>
      </c>
      <c r="CL21" s="2" t="s">
        <v>84</v>
      </c>
      <c r="CM21" s="73" t="s">
        <v>85</v>
      </c>
    </row>
    <row r="22" spans="1:91" ht="15">
      <c r="A22" s="15"/>
      <c r="B22" s="15"/>
      <c r="C22" s="24">
        <v>1</v>
      </c>
      <c r="D22" s="24">
        <v>3</v>
      </c>
      <c r="E22" s="24">
        <v>4</v>
      </c>
      <c r="F22" s="24">
        <v>5</v>
      </c>
      <c r="G22" s="24">
        <v>6</v>
      </c>
      <c r="H22" s="24">
        <v>7</v>
      </c>
      <c r="I22" s="24">
        <v>8</v>
      </c>
      <c r="J22" s="24">
        <v>9</v>
      </c>
      <c r="K22" s="24">
        <v>10</v>
      </c>
      <c r="L22" s="24">
        <v>11</v>
      </c>
      <c r="M22" s="24">
        <v>12</v>
      </c>
      <c r="N22" s="24">
        <v>13</v>
      </c>
      <c r="O22" s="24">
        <v>14</v>
      </c>
      <c r="P22" s="24">
        <v>15</v>
      </c>
      <c r="Q22" s="24">
        <v>16</v>
      </c>
      <c r="R22" s="24">
        <v>18</v>
      </c>
      <c r="S22" s="24">
        <v>19</v>
      </c>
      <c r="T22" s="24">
        <v>20</v>
      </c>
      <c r="U22" s="24">
        <v>21</v>
      </c>
      <c r="V22" s="24">
        <v>22</v>
      </c>
      <c r="W22" s="24">
        <v>23</v>
      </c>
      <c r="X22" s="24">
        <v>24</v>
      </c>
      <c r="Y22" s="24">
        <v>25</v>
      </c>
      <c r="Z22" s="24">
        <v>26</v>
      </c>
      <c r="AA22" s="24">
        <v>27</v>
      </c>
      <c r="AB22" s="24">
        <v>28</v>
      </c>
      <c r="AC22" s="24">
        <v>29</v>
      </c>
      <c r="AD22" s="24">
        <v>30</v>
      </c>
      <c r="AE22" s="24">
        <v>31</v>
      </c>
      <c r="AF22" s="24">
        <v>32</v>
      </c>
      <c r="AG22" s="24">
        <v>33</v>
      </c>
      <c r="AH22" s="24">
        <v>34</v>
      </c>
      <c r="AI22" s="24">
        <v>35</v>
      </c>
      <c r="AJ22" s="24">
        <v>36</v>
      </c>
      <c r="AK22" s="24">
        <v>37</v>
      </c>
      <c r="AL22" s="24">
        <v>38</v>
      </c>
      <c r="AM22" s="24">
        <v>39</v>
      </c>
      <c r="AN22" s="24">
        <v>40</v>
      </c>
      <c r="AO22" s="24">
        <v>41</v>
      </c>
      <c r="AP22" s="24">
        <v>42</v>
      </c>
      <c r="AQ22" s="24">
        <v>43</v>
      </c>
      <c r="AR22" s="24">
        <v>44</v>
      </c>
      <c r="AS22" s="24">
        <v>45</v>
      </c>
      <c r="AT22" s="24">
        <v>46</v>
      </c>
      <c r="AU22" s="24">
        <v>47</v>
      </c>
      <c r="AV22" s="24">
        <v>48</v>
      </c>
      <c r="AW22" s="24">
        <v>49</v>
      </c>
      <c r="AX22" s="24">
        <v>50</v>
      </c>
      <c r="AY22" s="24">
        <v>51</v>
      </c>
      <c r="AZ22" s="24">
        <v>52</v>
      </c>
      <c r="BA22" s="24">
        <v>53</v>
      </c>
      <c r="BB22" s="24">
        <v>54</v>
      </c>
      <c r="BC22" s="24">
        <v>55</v>
      </c>
      <c r="BD22" s="24">
        <v>56</v>
      </c>
      <c r="BE22" s="24">
        <v>57</v>
      </c>
      <c r="BF22" s="24">
        <v>58</v>
      </c>
      <c r="BG22" s="24">
        <v>59</v>
      </c>
      <c r="BH22" s="24">
        <v>60</v>
      </c>
      <c r="BI22" s="24">
        <v>61</v>
      </c>
      <c r="BJ22" s="24">
        <v>62</v>
      </c>
      <c r="BK22" s="24">
        <v>63</v>
      </c>
      <c r="BL22" s="24">
        <v>64</v>
      </c>
      <c r="BM22" s="24">
        <v>65</v>
      </c>
      <c r="BN22" s="24">
        <v>66</v>
      </c>
      <c r="BO22" s="24">
        <v>67</v>
      </c>
      <c r="BP22" s="24">
        <v>68</v>
      </c>
      <c r="BQ22" s="24">
        <v>69</v>
      </c>
      <c r="BR22" s="24">
        <v>70</v>
      </c>
      <c r="BS22" s="24">
        <v>71</v>
      </c>
      <c r="BT22" s="24">
        <v>72</v>
      </c>
      <c r="BU22" s="24">
        <v>73</v>
      </c>
      <c r="BV22" s="24">
        <v>74</v>
      </c>
      <c r="BW22" s="24">
        <v>75</v>
      </c>
      <c r="BX22" s="24">
        <v>76</v>
      </c>
      <c r="BY22" s="24">
        <v>77</v>
      </c>
      <c r="BZ22" s="24">
        <v>78</v>
      </c>
      <c r="CA22" s="24">
        <v>79</v>
      </c>
      <c r="CB22" s="24">
        <v>80</v>
      </c>
      <c r="CC22" s="24">
        <v>81</v>
      </c>
      <c r="CD22" s="24">
        <v>82</v>
      </c>
      <c r="CE22" s="24">
        <v>83</v>
      </c>
      <c r="CF22" s="24">
        <v>84</v>
      </c>
      <c r="CG22" s="24">
        <v>85</v>
      </c>
      <c r="CH22" s="24">
        <v>86</v>
      </c>
      <c r="CI22" s="24">
        <v>87</v>
      </c>
      <c r="CJ22" s="24"/>
      <c r="CK22" s="24"/>
      <c r="CL22" s="24"/>
      <c r="CM22" s="74"/>
    </row>
    <row r="23" spans="1:91" ht="16.5">
      <c r="A23" s="5">
        <v>1</v>
      </c>
      <c r="B23" s="6" t="s">
        <v>99</v>
      </c>
      <c r="C23" s="7">
        <v>124.542045</v>
      </c>
      <c r="D23" s="7">
        <v>889.69</v>
      </c>
      <c r="E23" s="7">
        <v>1049.42</v>
      </c>
      <c r="F23" s="7">
        <v>0</v>
      </c>
      <c r="G23" s="7">
        <v>734.2526287999999</v>
      </c>
      <c r="H23" s="7">
        <v>421.27</v>
      </c>
      <c r="I23" s="7">
        <v>1135.34</v>
      </c>
      <c r="J23" s="7">
        <v>310.37</v>
      </c>
      <c r="K23" s="7">
        <v>385.84002</v>
      </c>
      <c r="L23" s="7">
        <v>796.57</v>
      </c>
      <c r="M23" s="7">
        <v>587.3348000000001</v>
      </c>
      <c r="N23" s="7">
        <v>651.48919</v>
      </c>
      <c r="O23" s="7">
        <v>871.55</v>
      </c>
      <c r="P23" s="7">
        <v>705.78</v>
      </c>
      <c r="Q23" s="7">
        <v>554.99</v>
      </c>
      <c r="R23" s="7">
        <v>314.04</v>
      </c>
      <c r="S23" s="7">
        <v>188</v>
      </c>
      <c r="T23" s="7">
        <v>684.46</v>
      </c>
      <c r="U23" s="7">
        <v>625.38</v>
      </c>
      <c r="V23" s="7">
        <v>646.11989</v>
      </c>
      <c r="W23" s="7">
        <v>567.9768</v>
      </c>
      <c r="X23" s="7">
        <v>650.08</v>
      </c>
      <c r="Y23" s="7">
        <v>265.57</v>
      </c>
      <c r="Z23" s="7">
        <v>2163.4584207999997</v>
      </c>
      <c r="AA23" s="7">
        <v>147.03</v>
      </c>
      <c r="AB23" s="7">
        <v>1385.4121241999999</v>
      </c>
      <c r="AC23" s="7">
        <v>901.8887369</v>
      </c>
      <c r="AD23" s="7">
        <v>42.52</v>
      </c>
      <c r="AE23" s="7">
        <v>353.54</v>
      </c>
      <c r="AF23" s="7">
        <v>415.18</v>
      </c>
      <c r="AG23" s="7">
        <v>701.17</v>
      </c>
      <c r="AH23" s="7">
        <v>805.33</v>
      </c>
      <c r="AI23" s="7">
        <v>515.74</v>
      </c>
      <c r="AJ23" s="7">
        <v>102.32</v>
      </c>
      <c r="AK23" s="7">
        <v>51.13</v>
      </c>
      <c r="AL23" s="7">
        <v>968.3863270999999</v>
      </c>
      <c r="AM23" s="7">
        <v>454.1</v>
      </c>
      <c r="AN23" s="7">
        <v>52.2176349</v>
      </c>
      <c r="AO23" s="7">
        <v>491.71358</v>
      </c>
      <c r="AP23" s="7">
        <v>435.82</v>
      </c>
      <c r="AQ23" s="7">
        <v>207.48</v>
      </c>
      <c r="AR23" s="7">
        <v>79.29</v>
      </c>
      <c r="AS23" s="7">
        <v>383.26</v>
      </c>
      <c r="AT23" s="7">
        <v>943.1764431999999</v>
      </c>
      <c r="AU23" s="7">
        <v>275.59</v>
      </c>
      <c r="AV23" s="7">
        <v>136.6</v>
      </c>
      <c r="AW23" s="7">
        <v>29.64655</v>
      </c>
      <c r="AX23" s="7">
        <v>287.86</v>
      </c>
      <c r="AY23" s="7">
        <v>482.48</v>
      </c>
      <c r="AZ23" s="7">
        <v>646.63</v>
      </c>
      <c r="BA23" s="7">
        <v>334.16</v>
      </c>
      <c r="BB23" s="7">
        <v>511.82</v>
      </c>
      <c r="BC23" s="7">
        <v>101.22</v>
      </c>
      <c r="BD23" s="7">
        <v>198.31</v>
      </c>
      <c r="BE23" s="7">
        <v>266.44</v>
      </c>
      <c r="BF23" s="7">
        <v>753.5122329000002</v>
      </c>
      <c r="BG23" s="7">
        <v>289.06</v>
      </c>
      <c r="BH23" s="7">
        <v>78.31</v>
      </c>
      <c r="BI23" s="7">
        <v>58.11</v>
      </c>
      <c r="BJ23" s="7">
        <v>133.11</v>
      </c>
      <c r="BK23" s="7">
        <v>85.28</v>
      </c>
      <c r="BL23" s="7">
        <v>16.4</v>
      </c>
      <c r="BM23" s="7">
        <v>1919.01815</v>
      </c>
      <c r="BN23" s="7">
        <v>163.15</v>
      </c>
      <c r="BO23" s="7">
        <v>89.13</v>
      </c>
      <c r="BP23" s="7">
        <v>138.52</v>
      </c>
      <c r="BQ23" s="7">
        <v>43.77</v>
      </c>
      <c r="BR23" s="7">
        <v>172.88</v>
      </c>
      <c r="BS23" s="7">
        <v>168.23</v>
      </c>
      <c r="BT23" s="7">
        <v>162.9</v>
      </c>
      <c r="BU23" s="7">
        <v>166.79</v>
      </c>
      <c r="BV23" s="7">
        <v>103.56</v>
      </c>
      <c r="BW23" s="7">
        <v>161.14</v>
      </c>
      <c r="BX23" s="7">
        <v>49.45</v>
      </c>
      <c r="BY23" s="7">
        <v>1355.61</v>
      </c>
      <c r="BZ23" s="7">
        <v>143.56</v>
      </c>
      <c r="CA23" s="7">
        <v>60.94</v>
      </c>
      <c r="CB23" s="7">
        <v>49.07</v>
      </c>
      <c r="CC23" s="7">
        <v>126.51</v>
      </c>
      <c r="CD23" s="7">
        <v>188.8</v>
      </c>
      <c r="CE23" s="7">
        <v>96.14</v>
      </c>
      <c r="CF23" s="7">
        <v>82.32</v>
      </c>
      <c r="CG23" s="7">
        <v>47.21</v>
      </c>
      <c r="CH23" s="7">
        <v>68.53</v>
      </c>
      <c r="CI23" s="7">
        <v>81.1</v>
      </c>
      <c r="CJ23" s="7">
        <v>119.62</v>
      </c>
      <c r="CK23" s="7">
        <v>60.68</v>
      </c>
      <c r="CL23" s="7">
        <v>1236.8083900000001</v>
      </c>
      <c r="CM23" s="22">
        <v>36500.20396380001</v>
      </c>
    </row>
    <row r="24" spans="1:91" ht="16.5">
      <c r="A24" s="5">
        <v>2</v>
      </c>
      <c r="B24" s="6" t="s">
        <v>100</v>
      </c>
      <c r="C24" s="7">
        <v>1302.8647695</v>
      </c>
      <c r="D24" s="7">
        <v>969.99</v>
      </c>
      <c r="E24" s="7">
        <v>4441.75</v>
      </c>
      <c r="F24" s="7">
        <v>0</v>
      </c>
      <c r="G24" s="7">
        <v>1558.9724391999998</v>
      </c>
      <c r="H24" s="7">
        <v>4.74</v>
      </c>
      <c r="I24" s="7">
        <v>22.94</v>
      </c>
      <c r="J24" s="7">
        <v>617.97</v>
      </c>
      <c r="K24" s="7">
        <v>47.91365</v>
      </c>
      <c r="L24" s="7">
        <v>261.99</v>
      </c>
      <c r="M24" s="7">
        <v>42.5818</v>
      </c>
      <c r="N24" s="7">
        <v>1054.127</v>
      </c>
      <c r="O24" s="7">
        <v>512.34</v>
      </c>
      <c r="P24" s="7">
        <v>0</v>
      </c>
      <c r="Q24" s="7">
        <v>1359.77</v>
      </c>
      <c r="R24" s="7">
        <v>9.91</v>
      </c>
      <c r="S24" s="7">
        <v>16</v>
      </c>
      <c r="T24" s="7">
        <v>1028.41</v>
      </c>
      <c r="U24" s="7">
        <v>1332.28</v>
      </c>
      <c r="V24" s="7">
        <v>1881.50608</v>
      </c>
      <c r="W24" s="7">
        <v>2225.8195</v>
      </c>
      <c r="X24" s="7">
        <v>2.11</v>
      </c>
      <c r="Y24" s="7">
        <v>0.28</v>
      </c>
      <c r="Z24" s="7">
        <v>4390.0680737</v>
      </c>
      <c r="AA24" s="7">
        <v>246.26</v>
      </c>
      <c r="AB24" s="7">
        <v>2462.7191242</v>
      </c>
      <c r="AC24" s="7">
        <v>3455.3887793999997</v>
      </c>
      <c r="AD24" s="7">
        <v>141.13</v>
      </c>
      <c r="AE24" s="7">
        <v>1.37</v>
      </c>
      <c r="AF24" s="7">
        <v>1.44</v>
      </c>
      <c r="AG24" s="7">
        <v>1760.21</v>
      </c>
      <c r="AH24" s="7">
        <v>1470.2</v>
      </c>
      <c r="AI24" s="7">
        <v>0.5</v>
      </c>
      <c r="AJ24" s="7">
        <v>345.28</v>
      </c>
      <c r="AK24" s="7">
        <v>49.75</v>
      </c>
      <c r="AL24" s="7">
        <v>3183.5724069000003</v>
      </c>
      <c r="AM24" s="7">
        <v>1184.29</v>
      </c>
      <c r="AN24" s="7">
        <v>136.39563779999997</v>
      </c>
      <c r="AO24" s="7">
        <v>2610.4676365</v>
      </c>
      <c r="AP24" s="7">
        <v>46.26</v>
      </c>
      <c r="AQ24" s="7">
        <v>0</v>
      </c>
      <c r="AR24" s="7">
        <v>129.13</v>
      </c>
      <c r="AS24" s="7">
        <v>657.22</v>
      </c>
      <c r="AT24" s="7">
        <v>2488.2599051</v>
      </c>
      <c r="AU24" s="7">
        <v>34.93</v>
      </c>
      <c r="AV24" s="7">
        <v>0.1</v>
      </c>
      <c r="AW24" s="7">
        <v>501.1878603</v>
      </c>
      <c r="AX24" s="7">
        <v>801.47</v>
      </c>
      <c r="AY24" s="7">
        <v>1247.11</v>
      </c>
      <c r="AZ24" s="7">
        <v>1020.67</v>
      </c>
      <c r="BA24" s="7">
        <v>1109.5</v>
      </c>
      <c r="BB24" s="7">
        <v>45.95</v>
      </c>
      <c r="BC24" s="7">
        <v>0.87</v>
      </c>
      <c r="BD24" s="7">
        <v>21.75</v>
      </c>
      <c r="BE24" s="7">
        <v>444.02</v>
      </c>
      <c r="BF24" s="7">
        <v>2021.6351568</v>
      </c>
      <c r="BG24" s="7">
        <v>5.52</v>
      </c>
      <c r="BH24" s="7">
        <v>0</v>
      </c>
      <c r="BI24" s="7">
        <v>0.86</v>
      </c>
      <c r="BJ24" s="7">
        <v>0</v>
      </c>
      <c r="BK24" s="7">
        <v>50.02</v>
      </c>
      <c r="BL24" s="7">
        <v>0</v>
      </c>
      <c r="BM24" s="7">
        <v>2335.13611</v>
      </c>
      <c r="BN24" s="7">
        <v>21.11</v>
      </c>
      <c r="BO24" s="7">
        <v>0</v>
      </c>
      <c r="BP24" s="7">
        <v>202.74</v>
      </c>
      <c r="BQ24" s="7">
        <v>0</v>
      </c>
      <c r="BR24" s="7">
        <v>340.26</v>
      </c>
      <c r="BS24" s="7">
        <v>0</v>
      </c>
      <c r="BT24" s="7">
        <v>371.41</v>
      </c>
      <c r="BU24" s="7">
        <v>115.77</v>
      </c>
      <c r="BV24" s="7">
        <v>0</v>
      </c>
      <c r="BW24" s="7">
        <v>183.26</v>
      </c>
      <c r="BX24" s="7">
        <v>0</v>
      </c>
      <c r="BY24" s="7">
        <v>1158.59</v>
      </c>
      <c r="BZ24" s="7">
        <v>21.45</v>
      </c>
      <c r="CA24" s="7">
        <v>0</v>
      </c>
      <c r="CB24" s="7">
        <v>0</v>
      </c>
      <c r="CC24" s="7">
        <v>35.92</v>
      </c>
      <c r="CD24" s="7">
        <v>715.81</v>
      </c>
      <c r="CE24" s="7">
        <v>0</v>
      </c>
      <c r="CF24" s="7">
        <v>191.83</v>
      </c>
      <c r="CG24" s="7">
        <v>0</v>
      </c>
      <c r="CH24" s="7">
        <v>0</v>
      </c>
      <c r="CI24" s="7">
        <v>1</v>
      </c>
      <c r="CJ24" s="7">
        <v>180.31</v>
      </c>
      <c r="CK24" s="7">
        <v>0</v>
      </c>
      <c r="CL24" s="7">
        <v>2680.51964</v>
      </c>
      <c r="CM24" s="22">
        <v>59314.88556939998</v>
      </c>
    </row>
    <row r="25" spans="1:91" ht="16.5">
      <c r="A25" s="5">
        <v>3</v>
      </c>
      <c r="B25" s="6" t="s">
        <v>101</v>
      </c>
      <c r="C25" s="7">
        <v>6749.444503100002</v>
      </c>
      <c r="D25" s="7">
        <v>6428.03</v>
      </c>
      <c r="E25" s="7">
        <v>10484.35</v>
      </c>
      <c r="F25" s="7">
        <v>0</v>
      </c>
      <c r="G25" s="7">
        <v>7829.285687700001</v>
      </c>
      <c r="H25" s="7">
        <v>2236.05</v>
      </c>
      <c r="I25" s="7">
        <v>7025.41</v>
      </c>
      <c r="J25" s="7">
        <v>4787.71</v>
      </c>
      <c r="K25" s="7">
        <v>6905.07268</v>
      </c>
      <c r="L25" s="7">
        <v>2740.73</v>
      </c>
      <c r="M25" s="7">
        <v>7258.600799999999</v>
      </c>
      <c r="N25" s="7">
        <v>12964.4417102</v>
      </c>
      <c r="O25" s="7">
        <v>9927.44</v>
      </c>
      <c r="P25" s="7">
        <v>3278.96</v>
      </c>
      <c r="Q25" s="7">
        <v>4221.6</v>
      </c>
      <c r="R25" s="7">
        <v>4151.38</v>
      </c>
      <c r="S25" s="7">
        <v>892</v>
      </c>
      <c r="T25" s="7">
        <v>6172.97</v>
      </c>
      <c r="U25" s="7">
        <v>9275.05</v>
      </c>
      <c r="V25" s="7">
        <v>6117.5481500000005</v>
      </c>
      <c r="W25" s="7">
        <v>5865.3934</v>
      </c>
      <c r="X25" s="7">
        <v>11532.86</v>
      </c>
      <c r="Y25" s="7">
        <v>3483.99</v>
      </c>
      <c r="Z25" s="7">
        <v>15202.7546257</v>
      </c>
      <c r="AA25" s="7">
        <v>2043.57</v>
      </c>
      <c r="AB25" s="7">
        <v>8218.2644347</v>
      </c>
      <c r="AC25" s="7">
        <v>13616.913152899999</v>
      </c>
      <c r="AD25" s="7">
        <v>2863.63</v>
      </c>
      <c r="AE25" s="7">
        <v>4853.67</v>
      </c>
      <c r="AF25" s="7">
        <v>3081.17</v>
      </c>
      <c r="AG25" s="7">
        <v>6772.47</v>
      </c>
      <c r="AH25" s="7">
        <v>6103.69</v>
      </c>
      <c r="AI25" s="7">
        <v>2090.36</v>
      </c>
      <c r="AJ25" s="7">
        <v>1350.78</v>
      </c>
      <c r="AK25" s="7">
        <v>995.7</v>
      </c>
      <c r="AL25" s="7">
        <v>15316.982243800001</v>
      </c>
      <c r="AM25" s="7">
        <v>6335.89</v>
      </c>
      <c r="AN25" s="7">
        <v>1419.8818729</v>
      </c>
      <c r="AO25" s="7">
        <v>1314.5488315</v>
      </c>
      <c r="AP25" s="7">
        <v>6405.68</v>
      </c>
      <c r="AQ25" s="7">
        <v>3347.41</v>
      </c>
      <c r="AR25" s="7">
        <v>2084.82</v>
      </c>
      <c r="AS25" s="7">
        <v>5914.58</v>
      </c>
      <c r="AT25" s="7">
        <v>14292.169438700006</v>
      </c>
      <c r="AU25" s="7">
        <v>2335.53</v>
      </c>
      <c r="AV25" s="7">
        <v>2305.31</v>
      </c>
      <c r="AW25" s="7">
        <v>3428.75</v>
      </c>
      <c r="AX25" s="7">
        <v>4279.85</v>
      </c>
      <c r="AY25" s="7">
        <v>5859.37</v>
      </c>
      <c r="AZ25" s="7">
        <v>6157.58</v>
      </c>
      <c r="BA25" s="7">
        <v>5432.14</v>
      </c>
      <c r="BB25" s="7">
        <v>4121.76</v>
      </c>
      <c r="BC25" s="7">
        <v>1786.3</v>
      </c>
      <c r="BD25" s="7">
        <v>1014.7</v>
      </c>
      <c r="BE25" s="7">
        <v>4329.98</v>
      </c>
      <c r="BF25" s="7">
        <v>8502.8811572</v>
      </c>
      <c r="BG25" s="7">
        <v>5357.32</v>
      </c>
      <c r="BH25" s="7">
        <v>735.11</v>
      </c>
      <c r="BI25" s="7">
        <v>1397.02</v>
      </c>
      <c r="BJ25" s="7">
        <v>954.03</v>
      </c>
      <c r="BK25" s="7">
        <v>1153.18</v>
      </c>
      <c r="BL25" s="7">
        <v>474.78</v>
      </c>
      <c r="BM25" s="7">
        <v>8727.68471</v>
      </c>
      <c r="BN25" s="7">
        <v>2916.35</v>
      </c>
      <c r="BO25" s="7">
        <v>2051.82</v>
      </c>
      <c r="BP25" s="7">
        <v>2189.59</v>
      </c>
      <c r="BQ25" s="7">
        <v>772.3</v>
      </c>
      <c r="BR25" s="7">
        <v>2090.5</v>
      </c>
      <c r="BS25" s="7">
        <v>404.76</v>
      </c>
      <c r="BT25" s="7">
        <v>1718.86</v>
      </c>
      <c r="BU25" s="7">
        <v>529.76</v>
      </c>
      <c r="BV25" s="7">
        <v>418.84</v>
      </c>
      <c r="BW25" s="7">
        <v>2918.97</v>
      </c>
      <c r="BX25" s="7">
        <v>169.61</v>
      </c>
      <c r="BY25" s="7">
        <v>5136.78</v>
      </c>
      <c r="BZ25" s="7">
        <v>1789.03</v>
      </c>
      <c r="CA25" s="7">
        <v>166.36</v>
      </c>
      <c r="CB25" s="7">
        <v>439.69</v>
      </c>
      <c r="CC25" s="7">
        <v>1163.61</v>
      </c>
      <c r="CD25" s="7">
        <v>2607.07</v>
      </c>
      <c r="CE25" s="7">
        <v>337.33</v>
      </c>
      <c r="CF25" s="7">
        <v>1580.47</v>
      </c>
      <c r="CG25" s="7">
        <v>457.61</v>
      </c>
      <c r="CH25" s="7">
        <v>1400.94</v>
      </c>
      <c r="CI25" s="7">
        <v>683.95</v>
      </c>
      <c r="CJ25" s="7">
        <v>1211.66</v>
      </c>
      <c r="CK25" s="7">
        <v>539.31</v>
      </c>
      <c r="CL25" s="7">
        <v>10519.37</v>
      </c>
      <c r="CM25" s="22">
        <v>376521.06739840016</v>
      </c>
    </row>
    <row r="26" spans="1:91" ht="16.5">
      <c r="A26" s="5">
        <v>4</v>
      </c>
      <c r="B26" s="6" t="s">
        <v>102</v>
      </c>
      <c r="C26" s="7">
        <v>2404.7399422078665</v>
      </c>
      <c r="D26" s="7">
        <v>674.5</v>
      </c>
      <c r="E26" s="7">
        <v>3409.51</v>
      </c>
      <c r="F26" s="7">
        <v>0</v>
      </c>
      <c r="G26" s="7">
        <v>1935.7057</v>
      </c>
      <c r="H26" s="7">
        <v>1344.51</v>
      </c>
      <c r="I26" s="7">
        <v>106.71</v>
      </c>
      <c r="J26" s="7">
        <v>200</v>
      </c>
      <c r="K26" s="7">
        <v>19</v>
      </c>
      <c r="L26" s="7">
        <v>30</v>
      </c>
      <c r="M26" s="7">
        <v>298.4874</v>
      </c>
      <c r="N26" s="7">
        <v>183.7</v>
      </c>
      <c r="O26" s="7">
        <v>253</v>
      </c>
      <c r="P26" s="7">
        <v>5</v>
      </c>
      <c r="Q26" s="7">
        <v>13</v>
      </c>
      <c r="R26" s="7">
        <v>0</v>
      </c>
      <c r="S26" s="7">
        <v>670</v>
      </c>
      <c r="T26" s="7">
        <v>0</v>
      </c>
      <c r="U26" s="7">
        <v>900.04</v>
      </c>
      <c r="V26" s="7">
        <v>1150.67342</v>
      </c>
      <c r="W26" s="7">
        <v>1466.63</v>
      </c>
      <c r="X26" s="7">
        <v>0</v>
      </c>
      <c r="Y26" s="7">
        <v>205</v>
      </c>
      <c r="Z26" s="7">
        <v>3253.0761528000003</v>
      </c>
      <c r="AA26" s="7">
        <v>201</v>
      </c>
      <c r="AB26" s="7">
        <v>2689.2873025000004</v>
      </c>
      <c r="AC26" s="7">
        <v>6388.029739999999</v>
      </c>
      <c r="AD26" s="7">
        <v>1</v>
      </c>
      <c r="AE26" s="7">
        <v>304</v>
      </c>
      <c r="AF26" s="7">
        <v>301</v>
      </c>
      <c r="AG26" s="7">
        <v>1625.03</v>
      </c>
      <c r="AH26" s="7">
        <v>103</v>
      </c>
      <c r="AI26" s="7">
        <v>1</v>
      </c>
      <c r="AJ26" s="7">
        <v>365.38</v>
      </c>
      <c r="AK26" s="7">
        <v>25.6</v>
      </c>
      <c r="AL26" s="7">
        <v>5643.6488251</v>
      </c>
      <c r="AM26" s="7">
        <v>460</v>
      </c>
      <c r="AN26" s="7">
        <v>32</v>
      </c>
      <c r="AO26" s="7">
        <v>3160</v>
      </c>
      <c r="AP26" s="7">
        <v>0</v>
      </c>
      <c r="AQ26" s="7">
        <v>5</v>
      </c>
      <c r="AR26" s="7">
        <v>1000</v>
      </c>
      <c r="AS26" s="7">
        <v>742</v>
      </c>
      <c r="AT26" s="7">
        <v>3105.6924</v>
      </c>
      <c r="AU26" s="7">
        <v>105</v>
      </c>
      <c r="AV26" s="7">
        <v>0</v>
      </c>
      <c r="AW26" s="7">
        <v>146.25</v>
      </c>
      <c r="AX26" s="7">
        <v>310</v>
      </c>
      <c r="AY26" s="7">
        <v>992.2</v>
      </c>
      <c r="AZ26" s="7">
        <v>0</v>
      </c>
      <c r="BA26" s="7">
        <v>15</v>
      </c>
      <c r="BB26" s="7">
        <v>0</v>
      </c>
      <c r="BC26" s="7">
        <v>1</v>
      </c>
      <c r="BD26" s="7">
        <v>0</v>
      </c>
      <c r="BE26" s="7">
        <v>0</v>
      </c>
      <c r="BF26" s="7">
        <v>2069.2128</v>
      </c>
      <c r="BG26" s="7">
        <v>111.72</v>
      </c>
      <c r="BH26" s="7">
        <v>0</v>
      </c>
      <c r="BI26" s="7">
        <v>28.81</v>
      </c>
      <c r="BJ26" s="7">
        <v>1</v>
      </c>
      <c r="BK26" s="7">
        <v>0</v>
      </c>
      <c r="BL26" s="7">
        <v>0</v>
      </c>
      <c r="BM26" s="7">
        <v>991.9378999999999</v>
      </c>
      <c r="BN26" s="7">
        <v>1</v>
      </c>
      <c r="BO26" s="7">
        <v>8.82</v>
      </c>
      <c r="BP26" s="7">
        <v>1</v>
      </c>
      <c r="BQ26" s="7">
        <v>0</v>
      </c>
      <c r="BR26" s="7">
        <v>0</v>
      </c>
      <c r="BS26" s="7">
        <v>1</v>
      </c>
      <c r="BT26" s="7">
        <v>402.72</v>
      </c>
      <c r="BU26" s="7">
        <v>0</v>
      </c>
      <c r="BV26" s="7">
        <v>0</v>
      </c>
      <c r="BW26" s="7">
        <v>0</v>
      </c>
      <c r="BX26" s="7">
        <v>0</v>
      </c>
      <c r="BY26" s="7">
        <v>800</v>
      </c>
      <c r="BZ26" s="7">
        <v>0</v>
      </c>
      <c r="CA26" s="7">
        <v>0</v>
      </c>
      <c r="CB26" s="7">
        <v>0</v>
      </c>
      <c r="CC26" s="7">
        <v>0</v>
      </c>
      <c r="CD26" s="7">
        <v>66.46</v>
      </c>
      <c r="CE26" s="7">
        <v>0</v>
      </c>
      <c r="CF26" s="7">
        <v>0</v>
      </c>
      <c r="CG26" s="7">
        <v>0</v>
      </c>
      <c r="CH26" s="7">
        <v>0</v>
      </c>
      <c r="CI26" s="7">
        <v>5.67</v>
      </c>
      <c r="CJ26" s="7">
        <v>0</v>
      </c>
      <c r="CK26" s="7">
        <v>0</v>
      </c>
      <c r="CL26" s="7">
        <v>4542.33</v>
      </c>
      <c r="CM26" s="22">
        <v>55277.08158260786</v>
      </c>
    </row>
    <row r="27" spans="1:91" ht="16.5">
      <c r="A27" s="5"/>
      <c r="B27" s="16" t="s">
        <v>103</v>
      </c>
      <c r="C27" s="7">
        <v>478.48</v>
      </c>
      <c r="D27" s="7">
        <v>611.5</v>
      </c>
      <c r="E27" s="7">
        <v>3019.83</v>
      </c>
      <c r="F27" s="7">
        <v>0</v>
      </c>
      <c r="G27" s="7">
        <v>1895.2017</v>
      </c>
      <c r="H27" s="7">
        <v>0</v>
      </c>
      <c r="I27" s="7">
        <v>50</v>
      </c>
      <c r="J27" s="7">
        <v>0</v>
      </c>
      <c r="K27" s="7">
        <v>0</v>
      </c>
      <c r="L27" s="7">
        <v>0</v>
      </c>
      <c r="M27" s="7">
        <v>200</v>
      </c>
      <c r="N27" s="7">
        <v>167</v>
      </c>
      <c r="O27" s="7">
        <v>252</v>
      </c>
      <c r="P27" s="7">
        <v>0</v>
      </c>
      <c r="Q27" s="7">
        <v>13</v>
      </c>
      <c r="R27" s="7">
        <v>0</v>
      </c>
      <c r="S27" s="7">
        <v>0</v>
      </c>
      <c r="T27" s="7">
        <v>0</v>
      </c>
      <c r="U27" s="7">
        <v>40</v>
      </c>
      <c r="V27" s="7">
        <v>1100</v>
      </c>
      <c r="W27" s="7">
        <v>1355.63</v>
      </c>
      <c r="X27" s="7">
        <v>0</v>
      </c>
      <c r="Y27" s="7">
        <v>100</v>
      </c>
      <c r="Z27" s="7">
        <v>3086.7761528</v>
      </c>
      <c r="AA27" s="7">
        <v>200</v>
      </c>
      <c r="AB27" s="7">
        <v>2542.4273024999998</v>
      </c>
      <c r="AC27" s="7">
        <v>4467.60914</v>
      </c>
      <c r="AD27" s="7">
        <v>0</v>
      </c>
      <c r="AE27" s="7">
        <v>0</v>
      </c>
      <c r="AF27" s="7">
        <v>0</v>
      </c>
      <c r="AG27" s="7">
        <v>0</v>
      </c>
      <c r="AH27" s="7">
        <v>100</v>
      </c>
      <c r="AI27" s="7">
        <v>0</v>
      </c>
      <c r="AJ27" s="7">
        <v>25</v>
      </c>
      <c r="AK27" s="7">
        <v>20.6</v>
      </c>
      <c r="AL27" s="7">
        <v>3701.9292251</v>
      </c>
      <c r="AM27" s="7">
        <v>450</v>
      </c>
      <c r="AN27" s="7">
        <v>32</v>
      </c>
      <c r="AO27" s="7">
        <v>1100</v>
      </c>
      <c r="AP27" s="7">
        <v>0</v>
      </c>
      <c r="AQ27" s="7">
        <v>0</v>
      </c>
      <c r="AR27" s="7">
        <v>100</v>
      </c>
      <c r="AS27" s="7">
        <v>737</v>
      </c>
      <c r="AT27" s="7">
        <v>2475.0624</v>
      </c>
      <c r="AU27" s="7">
        <v>100</v>
      </c>
      <c r="AV27" s="7">
        <v>0</v>
      </c>
      <c r="AW27" s="7">
        <v>0</v>
      </c>
      <c r="AX27" s="7">
        <v>0</v>
      </c>
      <c r="AY27" s="7">
        <v>595.8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2068.2128</v>
      </c>
      <c r="BG27" s="7">
        <v>101.72</v>
      </c>
      <c r="BH27" s="7">
        <v>0</v>
      </c>
      <c r="BI27" s="7">
        <v>10</v>
      </c>
      <c r="BJ27" s="7">
        <v>0</v>
      </c>
      <c r="BK27" s="7">
        <v>0</v>
      </c>
      <c r="BL27" s="7">
        <v>0</v>
      </c>
      <c r="BM27" s="7">
        <v>684.3379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402.72</v>
      </c>
      <c r="BU27" s="7">
        <v>0</v>
      </c>
      <c r="BV27" s="7">
        <v>0</v>
      </c>
      <c r="BW27" s="7">
        <v>0</v>
      </c>
      <c r="BX27" s="7">
        <v>0</v>
      </c>
      <c r="BY27" s="7">
        <v>800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5.67</v>
      </c>
      <c r="CJ27" s="7">
        <v>0</v>
      </c>
      <c r="CK27" s="7">
        <v>0</v>
      </c>
      <c r="CL27" s="7">
        <v>4103.76</v>
      </c>
      <c r="CM27" s="22">
        <v>37193.266620400005</v>
      </c>
    </row>
    <row r="28" spans="1:91" ht="16.5">
      <c r="A28" s="5"/>
      <c r="B28" s="16" t="s">
        <v>104</v>
      </c>
      <c r="C28" s="7">
        <v>1926.2599422078665</v>
      </c>
      <c r="D28" s="7">
        <v>63</v>
      </c>
      <c r="E28" s="7">
        <v>109.92</v>
      </c>
      <c r="F28" s="7">
        <v>0</v>
      </c>
      <c r="G28" s="7">
        <v>40.504</v>
      </c>
      <c r="H28" s="7">
        <v>110.55</v>
      </c>
      <c r="I28" s="7">
        <v>25</v>
      </c>
      <c r="J28" s="7">
        <v>0</v>
      </c>
      <c r="K28" s="7">
        <v>19</v>
      </c>
      <c r="L28" s="7">
        <v>30</v>
      </c>
      <c r="M28" s="7">
        <v>98.4874</v>
      </c>
      <c r="N28" s="7">
        <v>16.7</v>
      </c>
      <c r="O28" s="7">
        <v>0</v>
      </c>
      <c r="P28" s="7">
        <v>5</v>
      </c>
      <c r="Q28" s="7">
        <v>0</v>
      </c>
      <c r="R28" s="7">
        <v>0</v>
      </c>
      <c r="S28" s="7">
        <v>437</v>
      </c>
      <c r="T28" s="7">
        <v>0</v>
      </c>
      <c r="U28" s="7">
        <v>30</v>
      </c>
      <c r="V28" s="7">
        <v>50.67341999999999</v>
      </c>
      <c r="W28" s="7">
        <v>111</v>
      </c>
      <c r="X28" s="7">
        <v>0</v>
      </c>
      <c r="Y28" s="7">
        <v>5</v>
      </c>
      <c r="Z28" s="7">
        <v>161.3</v>
      </c>
      <c r="AA28" s="7">
        <v>1</v>
      </c>
      <c r="AB28" s="7">
        <v>146.86</v>
      </c>
      <c r="AC28" s="7">
        <v>547.4205999999999</v>
      </c>
      <c r="AD28" s="7">
        <v>1</v>
      </c>
      <c r="AE28" s="7">
        <v>2</v>
      </c>
      <c r="AF28" s="7">
        <v>1</v>
      </c>
      <c r="AG28" s="7">
        <v>6</v>
      </c>
      <c r="AH28" s="7">
        <v>0</v>
      </c>
      <c r="AI28" s="7">
        <v>1</v>
      </c>
      <c r="AJ28" s="7">
        <v>0</v>
      </c>
      <c r="AK28" s="7">
        <v>5</v>
      </c>
      <c r="AL28" s="7">
        <v>949.8296</v>
      </c>
      <c r="AM28" s="7">
        <v>0</v>
      </c>
      <c r="AN28" s="7">
        <v>0</v>
      </c>
      <c r="AO28" s="7">
        <v>2060</v>
      </c>
      <c r="AP28" s="7">
        <v>0</v>
      </c>
      <c r="AQ28" s="7">
        <v>5</v>
      </c>
      <c r="AR28" s="7">
        <v>0</v>
      </c>
      <c r="AS28" s="7">
        <v>5</v>
      </c>
      <c r="AT28" s="7">
        <v>0</v>
      </c>
      <c r="AU28" s="7">
        <v>5</v>
      </c>
      <c r="AV28" s="7">
        <v>0</v>
      </c>
      <c r="AW28" s="7">
        <v>0</v>
      </c>
      <c r="AX28" s="7">
        <v>10</v>
      </c>
      <c r="AY28" s="7">
        <v>0</v>
      </c>
      <c r="AZ28" s="7">
        <v>0</v>
      </c>
      <c r="BA28" s="7">
        <v>15</v>
      </c>
      <c r="BB28" s="7">
        <v>0</v>
      </c>
      <c r="BC28" s="7">
        <v>1</v>
      </c>
      <c r="BD28" s="7">
        <v>0</v>
      </c>
      <c r="BE28" s="7">
        <v>0</v>
      </c>
      <c r="BF28" s="7">
        <v>1</v>
      </c>
      <c r="BG28" s="7">
        <v>10</v>
      </c>
      <c r="BH28" s="7">
        <v>0</v>
      </c>
      <c r="BI28" s="7">
        <v>18.81</v>
      </c>
      <c r="BJ28" s="7">
        <v>1</v>
      </c>
      <c r="BK28" s="7">
        <v>0</v>
      </c>
      <c r="BL28" s="7">
        <v>0</v>
      </c>
      <c r="BM28" s="7">
        <v>10</v>
      </c>
      <c r="BN28" s="7">
        <v>1</v>
      </c>
      <c r="BO28" s="7">
        <v>8.82</v>
      </c>
      <c r="BP28" s="7">
        <v>1</v>
      </c>
      <c r="BQ28" s="7">
        <v>0</v>
      </c>
      <c r="BR28" s="7">
        <v>0</v>
      </c>
      <c r="BS28" s="7">
        <v>1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66.46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238.57</v>
      </c>
      <c r="CM28" s="22">
        <v>7359.164962207867</v>
      </c>
    </row>
    <row r="29" spans="1:91" ht="16.5">
      <c r="A29" s="5"/>
      <c r="B29" s="16" t="s">
        <v>105</v>
      </c>
      <c r="C29" s="7">
        <v>0</v>
      </c>
      <c r="D29" s="7">
        <v>0</v>
      </c>
      <c r="E29" s="7">
        <v>279.76</v>
      </c>
      <c r="F29" s="7">
        <v>0</v>
      </c>
      <c r="G29" s="7">
        <v>0</v>
      </c>
      <c r="H29" s="7">
        <v>1233.96</v>
      </c>
      <c r="I29" s="7">
        <v>31.71</v>
      </c>
      <c r="J29" s="7">
        <v>200</v>
      </c>
      <c r="K29" s="7">
        <v>0</v>
      </c>
      <c r="L29" s="7">
        <v>0</v>
      </c>
      <c r="M29" s="7">
        <v>0</v>
      </c>
      <c r="N29" s="7">
        <v>0</v>
      </c>
      <c r="O29" s="7">
        <v>1</v>
      </c>
      <c r="P29" s="7">
        <v>0</v>
      </c>
      <c r="Q29" s="7">
        <v>0</v>
      </c>
      <c r="R29" s="7">
        <v>0</v>
      </c>
      <c r="S29" s="7">
        <v>233</v>
      </c>
      <c r="T29" s="7">
        <v>0</v>
      </c>
      <c r="U29" s="7">
        <v>830.04</v>
      </c>
      <c r="V29" s="7">
        <v>0</v>
      </c>
      <c r="W29" s="7">
        <v>0</v>
      </c>
      <c r="X29" s="7">
        <v>0</v>
      </c>
      <c r="Y29" s="7">
        <v>100</v>
      </c>
      <c r="Z29" s="7">
        <v>5</v>
      </c>
      <c r="AA29" s="7">
        <v>0</v>
      </c>
      <c r="AB29" s="7">
        <v>0</v>
      </c>
      <c r="AC29" s="7">
        <v>1373</v>
      </c>
      <c r="AD29" s="7">
        <v>0</v>
      </c>
      <c r="AE29" s="7">
        <v>302</v>
      </c>
      <c r="AF29" s="7">
        <v>300</v>
      </c>
      <c r="AG29" s="7">
        <v>1619.03</v>
      </c>
      <c r="AH29" s="7">
        <v>3</v>
      </c>
      <c r="AI29" s="7">
        <v>0</v>
      </c>
      <c r="AJ29" s="7">
        <v>340.38</v>
      </c>
      <c r="AK29" s="7">
        <v>0</v>
      </c>
      <c r="AL29" s="7">
        <v>991.89</v>
      </c>
      <c r="AM29" s="7">
        <v>10</v>
      </c>
      <c r="AN29" s="7">
        <v>0</v>
      </c>
      <c r="AO29" s="7">
        <v>0</v>
      </c>
      <c r="AP29" s="7">
        <v>0</v>
      </c>
      <c r="AQ29" s="7">
        <v>0</v>
      </c>
      <c r="AR29" s="7">
        <v>900</v>
      </c>
      <c r="AS29" s="7">
        <v>0</v>
      </c>
      <c r="AT29" s="7">
        <v>630.63</v>
      </c>
      <c r="AU29" s="7">
        <v>0</v>
      </c>
      <c r="AV29" s="7">
        <v>0</v>
      </c>
      <c r="AW29" s="7">
        <v>146.25</v>
      </c>
      <c r="AX29" s="7">
        <v>300</v>
      </c>
      <c r="AY29" s="7">
        <v>396.4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297.6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200</v>
      </c>
      <c r="CM29" s="22">
        <v>10724.65</v>
      </c>
    </row>
    <row r="30" spans="1:91" ht="16.5">
      <c r="A30" s="5">
        <v>5</v>
      </c>
      <c r="B30" s="6" t="s">
        <v>106</v>
      </c>
      <c r="C30" s="7">
        <v>14668.978851300002</v>
      </c>
      <c r="D30" s="7">
        <v>11867.06</v>
      </c>
      <c r="E30" s="7">
        <v>35646.41</v>
      </c>
      <c r="F30" s="7">
        <v>0</v>
      </c>
      <c r="G30" s="7">
        <v>24382.120829299987</v>
      </c>
      <c r="H30" s="7">
        <v>7108.07</v>
      </c>
      <c r="I30" s="7">
        <v>18126.88</v>
      </c>
      <c r="J30" s="7">
        <v>9546.15</v>
      </c>
      <c r="K30" s="7">
        <v>10886.58672</v>
      </c>
      <c r="L30" s="7">
        <v>6501.79</v>
      </c>
      <c r="M30" s="7">
        <v>17721.8424</v>
      </c>
      <c r="N30" s="7">
        <v>14629.36685</v>
      </c>
      <c r="O30" s="7">
        <v>23626.01</v>
      </c>
      <c r="P30" s="7">
        <v>8306.73</v>
      </c>
      <c r="Q30" s="7">
        <v>12748.04</v>
      </c>
      <c r="R30" s="7">
        <v>7489.24</v>
      </c>
      <c r="S30" s="7">
        <v>21810</v>
      </c>
      <c r="T30" s="7">
        <v>14842.85</v>
      </c>
      <c r="U30" s="7">
        <v>21395.74</v>
      </c>
      <c r="V30" s="7">
        <v>30701.20998</v>
      </c>
      <c r="W30" s="7">
        <v>17971.8753</v>
      </c>
      <c r="X30" s="7">
        <v>13008.21</v>
      </c>
      <c r="Y30" s="7">
        <v>4219.07</v>
      </c>
      <c r="Z30" s="7">
        <v>57193.54517620001</v>
      </c>
      <c r="AA30" s="7">
        <v>4383.97</v>
      </c>
      <c r="AB30" s="7">
        <v>35672.5446371</v>
      </c>
      <c r="AC30" s="7">
        <v>46033.6252453</v>
      </c>
      <c r="AD30" s="7">
        <v>5942.27</v>
      </c>
      <c r="AE30" s="7">
        <v>8554.63</v>
      </c>
      <c r="AF30" s="7">
        <v>8210.32</v>
      </c>
      <c r="AG30" s="7">
        <v>21659.66</v>
      </c>
      <c r="AH30" s="7">
        <v>13791.22</v>
      </c>
      <c r="AI30" s="7">
        <v>3377.62</v>
      </c>
      <c r="AJ30" s="7">
        <v>5583.43</v>
      </c>
      <c r="AK30" s="7">
        <v>2071.82</v>
      </c>
      <c r="AL30" s="7">
        <v>45579.7263392</v>
      </c>
      <c r="AM30" s="7">
        <v>21224.46</v>
      </c>
      <c r="AN30" s="7">
        <v>1879.9364535999994</v>
      </c>
      <c r="AO30" s="7">
        <v>16894.512273899996</v>
      </c>
      <c r="AP30" s="7">
        <v>6549.17</v>
      </c>
      <c r="AQ30" s="7">
        <v>3145.93</v>
      </c>
      <c r="AR30" s="7">
        <v>4098.21</v>
      </c>
      <c r="AS30" s="7">
        <v>10163.64</v>
      </c>
      <c r="AT30" s="7">
        <v>33255.94262329999</v>
      </c>
      <c r="AU30" s="7">
        <v>4580.78</v>
      </c>
      <c r="AV30" s="7">
        <v>3740.46</v>
      </c>
      <c r="AW30" s="7">
        <v>10033.518588600005</v>
      </c>
      <c r="AX30" s="7">
        <v>11584.65</v>
      </c>
      <c r="AY30" s="7">
        <v>18192.99</v>
      </c>
      <c r="AZ30" s="7">
        <v>16730.97</v>
      </c>
      <c r="BA30" s="7">
        <v>19174.74</v>
      </c>
      <c r="BB30" s="7">
        <v>7629.79</v>
      </c>
      <c r="BC30" s="7">
        <v>2089.35</v>
      </c>
      <c r="BD30" s="7">
        <v>1916.06</v>
      </c>
      <c r="BE30" s="7">
        <v>5079.51</v>
      </c>
      <c r="BF30" s="7">
        <v>30317.2905274</v>
      </c>
      <c r="BG30" s="7">
        <v>15967.11</v>
      </c>
      <c r="BH30" s="7">
        <v>1128.85</v>
      </c>
      <c r="BI30" s="7">
        <v>2351.35</v>
      </c>
      <c r="BJ30" s="7">
        <v>1810.3</v>
      </c>
      <c r="BK30" s="7">
        <v>3519.56</v>
      </c>
      <c r="BL30" s="7">
        <v>1163.26</v>
      </c>
      <c r="BM30" s="7">
        <v>24331.00385</v>
      </c>
      <c r="BN30" s="7">
        <v>5133.02</v>
      </c>
      <c r="BO30" s="7">
        <v>1992.27</v>
      </c>
      <c r="BP30" s="7">
        <v>3607.8</v>
      </c>
      <c r="BQ30" s="7">
        <v>1390.22</v>
      </c>
      <c r="BR30" s="7">
        <v>4558.33</v>
      </c>
      <c r="BS30" s="7">
        <v>1645.35</v>
      </c>
      <c r="BT30" s="7">
        <v>6120.44</v>
      </c>
      <c r="BU30" s="7">
        <v>1911.39</v>
      </c>
      <c r="BV30" s="7">
        <v>1247.97</v>
      </c>
      <c r="BW30" s="7">
        <v>4138.9</v>
      </c>
      <c r="BX30" s="7">
        <v>883.3</v>
      </c>
      <c r="BY30" s="7">
        <v>19902.97</v>
      </c>
      <c r="BZ30" s="7">
        <v>4779.21</v>
      </c>
      <c r="CA30" s="7">
        <v>425.35</v>
      </c>
      <c r="CB30" s="7">
        <v>609.28</v>
      </c>
      <c r="CC30" s="7">
        <v>3618.75</v>
      </c>
      <c r="CD30" s="7">
        <v>5945.43</v>
      </c>
      <c r="CE30" s="7">
        <v>780.83</v>
      </c>
      <c r="CF30" s="7">
        <v>3038.03</v>
      </c>
      <c r="CG30" s="7">
        <v>747.18</v>
      </c>
      <c r="CH30" s="7">
        <v>1945.58</v>
      </c>
      <c r="CI30" s="7">
        <v>1510.22</v>
      </c>
      <c r="CJ30" s="7">
        <v>2404.45</v>
      </c>
      <c r="CK30" s="7">
        <v>513.2</v>
      </c>
      <c r="CL30" s="7">
        <v>42611.87</v>
      </c>
      <c r="CM30" s="22">
        <v>1005273.2966451999</v>
      </c>
    </row>
    <row r="31" spans="1:91" ht="16.5">
      <c r="A31" s="5">
        <v>6</v>
      </c>
      <c r="B31" s="6" t="s">
        <v>107</v>
      </c>
      <c r="C31" s="7">
        <v>1189.2604578923736</v>
      </c>
      <c r="D31" s="7">
        <v>648.13</v>
      </c>
      <c r="E31" s="7">
        <v>2929.18</v>
      </c>
      <c r="F31" s="7">
        <v>0</v>
      </c>
      <c r="G31" s="7">
        <v>1014.8845077570004</v>
      </c>
      <c r="H31" s="7">
        <v>95.82</v>
      </c>
      <c r="I31" s="7">
        <v>610.01</v>
      </c>
      <c r="J31" s="7">
        <v>88.44</v>
      </c>
      <c r="K31" s="7">
        <v>455.21866</v>
      </c>
      <c r="L31" s="7">
        <v>306.7</v>
      </c>
      <c r="M31" s="7">
        <v>615.9043</v>
      </c>
      <c r="N31" s="7">
        <v>274.76022554484933</v>
      </c>
      <c r="O31" s="7">
        <v>367.1</v>
      </c>
      <c r="P31" s="7">
        <v>378.59</v>
      </c>
      <c r="Q31" s="7">
        <v>334.96</v>
      </c>
      <c r="R31" s="7">
        <v>584.82</v>
      </c>
      <c r="S31" s="7">
        <v>940</v>
      </c>
      <c r="T31" s="7">
        <v>1071.78</v>
      </c>
      <c r="U31" s="7">
        <v>253.27</v>
      </c>
      <c r="V31" s="7">
        <v>2132.97695</v>
      </c>
      <c r="W31" s="7">
        <v>344.76</v>
      </c>
      <c r="X31" s="7">
        <v>269.5</v>
      </c>
      <c r="Y31" s="7">
        <v>329.72</v>
      </c>
      <c r="Z31" s="7">
        <v>2242.1190174999997</v>
      </c>
      <c r="AA31" s="7">
        <v>292.95</v>
      </c>
      <c r="AB31" s="7">
        <v>1828.8408183000001</v>
      </c>
      <c r="AC31" s="7">
        <v>972.2538587987265</v>
      </c>
      <c r="AD31" s="7">
        <v>70.2</v>
      </c>
      <c r="AE31" s="7">
        <v>285.11</v>
      </c>
      <c r="AF31" s="7">
        <v>279.54</v>
      </c>
      <c r="AG31" s="7">
        <v>412.2</v>
      </c>
      <c r="AH31" s="7">
        <v>306.77</v>
      </c>
      <c r="AI31" s="7">
        <v>97.76</v>
      </c>
      <c r="AJ31" s="7">
        <v>234.93</v>
      </c>
      <c r="AK31" s="7">
        <v>37.77</v>
      </c>
      <c r="AL31" s="7">
        <v>1451.4610204</v>
      </c>
      <c r="AM31" s="7">
        <v>411.47</v>
      </c>
      <c r="AN31" s="7">
        <v>57.88226790000001</v>
      </c>
      <c r="AO31" s="7">
        <v>607.0842796000002</v>
      </c>
      <c r="AP31" s="7">
        <v>102.31</v>
      </c>
      <c r="AQ31" s="7">
        <v>81.61</v>
      </c>
      <c r="AR31" s="7">
        <v>72.54</v>
      </c>
      <c r="AS31" s="7">
        <v>197.39</v>
      </c>
      <c r="AT31" s="7">
        <v>854.7495442</v>
      </c>
      <c r="AU31" s="7">
        <v>161.03</v>
      </c>
      <c r="AV31" s="7">
        <v>88.68</v>
      </c>
      <c r="AW31" s="7">
        <v>342.4344844</v>
      </c>
      <c r="AX31" s="7">
        <v>338.54</v>
      </c>
      <c r="AY31" s="7">
        <v>369.2</v>
      </c>
      <c r="AZ31" s="7">
        <v>251.21</v>
      </c>
      <c r="BA31" s="7">
        <v>369.04</v>
      </c>
      <c r="BB31" s="7">
        <v>192.6</v>
      </c>
      <c r="BC31" s="7">
        <v>56.84</v>
      </c>
      <c r="BD31" s="7">
        <v>170.44</v>
      </c>
      <c r="BE31" s="7">
        <v>149.15</v>
      </c>
      <c r="BF31" s="7">
        <v>488.63</v>
      </c>
      <c r="BG31" s="7">
        <v>292.68</v>
      </c>
      <c r="BH31" s="7">
        <v>39.69</v>
      </c>
      <c r="BI31" s="7">
        <v>151.51</v>
      </c>
      <c r="BJ31" s="7">
        <v>49.04</v>
      </c>
      <c r="BK31" s="7">
        <v>69.2</v>
      </c>
      <c r="BL31" s="7">
        <v>61.5</v>
      </c>
      <c r="BM31" s="7">
        <v>1047.5378</v>
      </c>
      <c r="BN31" s="7">
        <v>142.47</v>
      </c>
      <c r="BO31" s="7">
        <v>51.43</v>
      </c>
      <c r="BP31" s="7">
        <v>90.09</v>
      </c>
      <c r="BQ31" s="7">
        <v>40.32</v>
      </c>
      <c r="BR31" s="7">
        <v>191.12</v>
      </c>
      <c r="BS31" s="7">
        <v>40.56</v>
      </c>
      <c r="BT31" s="7">
        <v>109.39</v>
      </c>
      <c r="BU31" s="7">
        <v>48.36</v>
      </c>
      <c r="BV31" s="7">
        <v>53.87</v>
      </c>
      <c r="BW31" s="7">
        <v>166.24</v>
      </c>
      <c r="BX31" s="7">
        <v>14.14</v>
      </c>
      <c r="BY31" s="7">
        <v>611.63</v>
      </c>
      <c r="BZ31" s="7">
        <v>200.79</v>
      </c>
      <c r="CA31" s="7">
        <v>24.55</v>
      </c>
      <c r="CB31" s="7">
        <v>66.53</v>
      </c>
      <c r="CC31" s="7">
        <v>168.48</v>
      </c>
      <c r="CD31" s="7">
        <v>401.95</v>
      </c>
      <c r="CE31" s="7">
        <v>41.22</v>
      </c>
      <c r="CF31" s="7">
        <v>161.48</v>
      </c>
      <c r="CG31" s="7">
        <v>58.33</v>
      </c>
      <c r="CH31" s="7">
        <v>184.07</v>
      </c>
      <c r="CI31" s="7">
        <v>86.4</v>
      </c>
      <c r="CJ31" s="7">
        <v>129.8</v>
      </c>
      <c r="CK31" s="7">
        <v>54.42</v>
      </c>
      <c r="CL31" s="7">
        <v>1139.98</v>
      </c>
      <c r="CM31" s="22">
        <v>35099.29819229296</v>
      </c>
    </row>
    <row r="32" spans="1:91" ht="16.5">
      <c r="A32" s="5">
        <v>7</v>
      </c>
      <c r="B32" s="6" t="s">
        <v>108</v>
      </c>
      <c r="C32" s="7">
        <v>0</v>
      </c>
      <c r="D32" s="7">
        <v>0</v>
      </c>
      <c r="E32" s="7">
        <v>77.98</v>
      </c>
      <c r="F32" s="7">
        <v>0</v>
      </c>
      <c r="G32" s="7">
        <v>545.4354122000001</v>
      </c>
      <c r="H32" s="7">
        <v>0</v>
      </c>
      <c r="I32" s="7">
        <v>0</v>
      </c>
      <c r="J32" s="7">
        <v>0</v>
      </c>
      <c r="K32" s="7">
        <v>24.7658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1439</v>
      </c>
      <c r="T32" s="7">
        <v>0</v>
      </c>
      <c r="U32" s="7">
        <v>0</v>
      </c>
      <c r="V32" s="7">
        <v>9.8</v>
      </c>
      <c r="W32" s="7">
        <v>0</v>
      </c>
      <c r="X32" s="7">
        <v>0</v>
      </c>
      <c r="Y32" s="7">
        <v>0</v>
      </c>
      <c r="Z32" s="7">
        <v>161.0170866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137.17</v>
      </c>
      <c r="AK32" s="7">
        <v>0</v>
      </c>
      <c r="AL32" s="7">
        <v>0</v>
      </c>
      <c r="AM32" s="7">
        <v>0</v>
      </c>
      <c r="AN32" s="7">
        <v>13.1625</v>
      </c>
      <c r="AO32" s="7">
        <v>332.35071539999996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22">
        <v>2740.6815142</v>
      </c>
    </row>
    <row r="33" spans="1:91" ht="16.5">
      <c r="A33" s="5">
        <v>8</v>
      </c>
      <c r="B33" s="6" t="s">
        <v>109</v>
      </c>
      <c r="C33" s="7">
        <v>17438.6040968</v>
      </c>
      <c r="D33" s="7">
        <v>82.57</v>
      </c>
      <c r="E33" s="7">
        <v>591.3</v>
      </c>
      <c r="F33" s="7">
        <v>0</v>
      </c>
      <c r="G33" s="7">
        <v>762.8194181</v>
      </c>
      <c r="H33" s="7">
        <v>194.69</v>
      </c>
      <c r="I33" s="7">
        <v>30.97</v>
      </c>
      <c r="J33" s="7">
        <v>25.19</v>
      </c>
      <c r="K33" s="7">
        <v>378.92514000000006</v>
      </c>
      <c r="L33" s="7">
        <v>74.74</v>
      </c>
      <c r="M33" s="7">
        <v>37.4694</v>
      </c>
      <c r="N33" s="7">
        <v>242.47271280000004</v>
      </c>
      <c r="O33" s="7">
        <v>51.4</v>
      </c>
      <c r="P33" s="7">
        <v>56.05</v>
      </c>
      <c r="Q33" s="7">
        <v>16.18</v>
      </c>
      <c r="R33" s="7">
        <v>43.26</v>
      </c>
      <c r="S33" s="7">
        <v>4075</v>
      </c>
      <c r="T33" s="7">
        <v>54.72</v>
      </c>
      <c r="U33" s="7">
        <v>463.61</v>
      </c>
      <c r="V33" s="7">
        <v>376.39059000000003</v>
      </c>
      <c r="W33" s="7">
        <v>9.68</v>
      </c>
      <c r="X33" s="7">
        <v>23.91</v>
      </c>
      <c r="Y33" s="7">
        <v>18.36</v>
      </c>
      <c r="Z33" s="7">
        <v>578.4439385000001</v>
      </c>
      <c r="AA33" s="7">
        <v>89</v>
      </c>
      <c r="AB33" s="7">
        <v>446.9234122000001</v>
      </c>
      <c r="AC33" s="7">
        <v>148.11673723548384</v>
      </c>
      <c r="AD33" s="7">
        <v>2.18</v>
      </c>
      <c r="AE33" s="7">
        <v>28.41</v>
      </c>
      <c r="AF33" s="7">
        <v>112.6</v>
      </c>
      <c r="AG33" s="7">
        <v>150.1</v>
      </c>
      <c r="AH33" s="7">
        <v>18.03</v>
      </c>
      <c r="AI33" s="7">
        <v>6.81</v>
      </c>
      <c r="AJ33" s="7">
        <v>46.05</v>
      </c>
      <c r="AK33" s="7">
        <v>7.85</v>
      </c>
      <c r="AL33" s="7">
        <v>504.911291</v>
      </c>
      <c r="AM33" s="7">
        <v>110.86</v>
      </c>
      <c r="AN33" s="7">
        <v>6.361121599999999</v>
      </c>
      <c r="AO33" s="7">
        <v>554.5288001000001</v>
      </c>
      <c r="AP33" s="7">
        <v>23.37</v>
      </c>
      <c r="AQ33" s="7">
        <v>6.62</v>
      </c>
      <c r="AR33" s="7">
        <v>22.89</v>
      </c>
      <c r="AS33" s="7">
        <v>44.59</v>
      </c>
      <c r="AT33" s="7">
        <v>226.73788999999996</v>
      </c>
      <c r="AU33" s="7">
        <v>62.5</v>
      </c>
      <c r="AV33" s="7">
        <v>24.97</v>
      </c>
      <c r="AW33" s="7">
        <v>307.7920613</v>
      </c>
      <c r="AX33" s="7">
        <v>108.34</v>
      </c>
      <c r="AY33" s="7">
        <v>105.11</v>
      </c>
      <c r="AZ33" s="7">
        <v>50.95</v>
      </c>
      <c r="BA33" s="7">
        <v>60.94</v>
      </c>
      <c r="BB33" s="7">
        <v>12.69</v>
      </c>
      <c r="BC33" s="7">
        <v>3.93</v>
      </c>
      <c r="BD33" s="7">
        <v>15.82</v>
      </c>
      <c r="BE33" s="7">
        <v>7.29</v>
      </c>
      <c r="BF33" s="7">
        <v>182.19055530000006</v>
      </c>
      <c r="BG33" s="7">
        <v>2.81</v>
      </c>
      <c r="BH33" s="7">
        <v>0.45</v>
      </c>
      <c r="BI33" s="7">
        <v>0.7</v>
      </c>
      <c r="BJ33" s="7">
        <v>0</v>
      </c>
      <c r="BK33" s="7">
        <v>6.91</v>
      </c>
      <c r="BL33" s="7">
        <v>6.02</v>
      </c>
      <c r="BM33" s="7">
        <v>684.22363</v>
      </c>
      <c r="BN33" s="7">
        <v>18.91</v>
      </c>
      <c r="BO33" s="7">
        <v>2.56</v>
      </c>
      <c r="BP33" s="7">
        <v>24.56</v>
      </c>
      <c r="BQ33" s="7">
        <v>3.25</v>
      </c>
      <c r="BR33" s="7">
        <v>2.68</v>
      </c>
      <c r="BS33" s="7">
        <v>3.06</v>
      </c>
      <c r="BT33" s="7">
        <v>28.25</v>
      </c>
      <c r="BU33" s="7">
        <v>10.56</v>
      </c>
      <c r="BV33" s="7">
        <v>9.37</v>
      </c>
      <c r="BW33" s="7">
        <v>48.93</v>
      </c>
      <c r="BX33" s="7">
        <v>3.17</v>
      </c>
      <c r="BY33" s="7">
        <v>112.02</v>
      </c>
      <c r="BZ33" s="7">
        <v>2.84</v>
      </c>
      <c r="CA33" s="7">
        <v>28.94</v>
      </c>
      <c r="CB33" s="7">
        <v>0.4</v>
      </c>
      <c r="CC33" s="7">
        <v>5.51</v>
      </c>
      <c r="CD33" s="7">
        <v>320.05</v>
      </c>
      <c r="CE33" s="7">
        <v>7.13</v>
      </c>
      <c r="CF33" s="7">
        <v>5.77</v>
      </c>
      <c r="CG33" s="7">
        <v>0.72</v>
      </c>
      <c r="CH33" s="7">
        <v>2.01</v>
      </c>
      <c r="CI33" s="7">
        <v>2.63</v>
      </c>
      <c r="CJ33" s="7">
        <v>0.79</v>
      </c>
      <c r="CK33" s="7">
        <v>1.11</v>
      </c>
      <c r="CL33" s="7">
        <v>406.7</v>
      </c>
      <c r="CM33" s="22">
        <v>30879.25079493549</v>
      </c>
    </row>
    <row r="34" spans="1:91" ht="16.5">
      <c r="A34" s="5">
        <v>9</v>
      </c>
      <c r="B34" s="6" t="s">
        <v>110</v>
      </c>
      <c r="C34" s="7">
        <v>1277.8408303376884</v>
      </c>
      <c r="D34" s="7">
        <v>595.19</v>
      </c>
      <c r="E34" s="7">
        <v>554.8</v>
      </c>
      <c r="F34" s="7">
        <v>0</v>
      </c>
      <c r="G34" s="7">
        <v>882.5795952000001</v>
      </c>
      <c r="H34" s="7">
        <v>313.54</v>
      </c>
      <c r="I34" s="7">
        <v>507.19</v>
      </c>
      <c r="J34" s="7">
        <v>106.96</v>
      </c>
      <c r="K34" s="7">
        <v>237.90404</v>
      </c>
      <c r="L34" s="7">
        <v>459.16</v>
      </c>
      <c r="M34" s="7">
        <v>284.9701</v>
      </c>
      <c r="N34" s="7">
        <v>112.7882856</v>
      </c>
      <c r="O34" s="7">
        <v>90.49</v>
      </c>
      <c r="P34" s="7">
        <v>97.84</v>
      </c>
      <c r="Q34" s="7">
        <v>180.4</v>
      </c>
      <c r="R34" s="7">
        <v>547.96</v>
      </c>
      <c r="S34" s="7">
        <v>299</v>
      </c>
      <c r="T34" s="7">
        <v>214.83</v>
      </c>
      <c r="U34" s="7">
        <v>469.39</v>
      </c>
      <c r="V34" s="7">
        <v>260.97951</v>
      </c>
      <c r="W34" s="7">
        <v>349.6739</v>
      </c>
      <c r="X34" s="7">
        <v>198.7</v>
      </c>
      <c r="Y34" s="7">
        <v>317.86</v>
      </c>
      <c r="Z34" s="7">
        <v>1573.5449850999994</v>
      </c>
      <c r="AA34" s="7">
        <v>100.15</v>
      </c>
      <c r="AB34" s="7">
        <v>617.8686229340477</v>
      </c>
      <c r="AC34" s="7">
        <v>772.9865824000001</v>
      </c>
      <c r="AD34" s="7">
        <v>24.09</v>
      </c>
      <c r="AE34" s="7">
        <v>72.3</v>
      </c>
      <c r="AF34" s="7">
        <v>104.44</v>
      </c>
      <c r="AG34" s="7">
        <v>152.79</v>
      </c>
      <c r="AH34" s="7">
        <v>331.54</v>
      </c>
      <c r="AI34" s="7">
        <v>29.44</v>
      </c>
      <c r="AJ34" s="7">
        <v>147.73</v>
      </c>
      <c r="AK34" s="7">
        <v>51.05</v>
      </c>
      <c r="AL34" s="7">
        <v>636.0026393</v>
      </c>
      <c r="AM34" s="7">
        <v>229.36</v>
      </c>
      <c r="AN34" s="7">
        <v>17.937330499999998</v>
      </c>
      <c r="AO34" s="7">
        <v>16020.454925200002</v>
      </c>
      <c r="AP34" s="7">
        <v>255.17</v>
      </c>
      <c r="AQ34" s="7">
        <v>81.13</v>
      </c>
      <c r="AR34" s="7">
        <v>20.56</v>
      </c>
      <c r="AS34" s="7">
        <v>109.78</v>
      </c>
      <c r="AT34" s="7">
        <v>367.61422360000006</v>
      </c>
      <c r="AU34" s="7">
        <v>252.26</v>
      </c>
      <c r="AV34" s="7">
        <v>69.21</v>
      </c>
      <c r="AW34" s="7">
        <v>246.53903</v>
      </c>
      <c r="AX34" s="7">
        <v>74.45</v>
      </c>
      <c r="AY34" s="7">
        <v>360.96</v>
      </c>
      <c r="AZ34" s="7">
        <v>277.02</v>
      </c>
      <c r="BA34" s="7">
        <v>284.17</v>
      </c>
      <c r="BB34" s="7">
        <v>68.02</v>
      </c>
      <c r="BC34" s="7">
        <v>53.26</v>
      </c>
      <c r="BD34" s="7">
        <v>29.62</v>
      </c>
      <c r="BE34" s="7">
        <v>79.57</v>
      </c>
      <c r="BF34" s="7">
        <v>543.4578096</v>
      </c>
      <c r="BG34" s="7">
        <v>137.22</v>
      </c>
      <c r="BH34" s="7">
        <v>25.63</v>
      </c>
      <c r="BI34" s="7">
        <v>14.94</v>
      </c>
      <c r="BJ34" s="7">
        <v>31.04</v>
      </c>
      <c r="BK34" s="7">
        <v>52.16</v>
      </c>
      <c r="BL34" s="7">
        <v>14.19</v>
      </c>
      <c r="BM34" s="7">
        <v>559.36429</v>
      </c>
      <c r="BN34" s="7">
        <v>95.78</v>
      </c>
      <c r="BO34" s="7">
        <v>43.82</v>
      </c>
      <c r="BP34" s="7">
        <v>87.33</v>
      </c>
      <c r="BQ34" s="7">
        <v>11.3</v>
      </c>
      <c r="BR34" s="7">
        <v>51.48</v>
      </c>
      <c r="BS34" s="7">
        <v>24.2</v>
      </c>
      <c r="BT34" s="7">
        <v>17.97</v>
      </c>
      <c r="BU34" s="7">
        <v>128.43</v>
      </c>
      <c r="BV34" s="7">
        <v>7.81</v>
      </c>
      <c r="BW34" s="7">
        <v>104.53</v>
      </c>
      <c r="BX34" s="7">
        <v>52.93</v>
      </c>
      <c r="BY34" s="7">
        <v>358.14</v>
      </c>
      <c r="BZ34" s="7">
        <v>18.85</v>
      </c>
      <c r="CA34" s="7">
        <v>4.4</v>
      </c>
      <c r="CB34" s="7">
        <v>29.76</v>
      </c>
      <c r="CC34" s="7">
        <v>32.95</v>
      </c>
      <c r="CD34" s="7">
        <v>63.71</v>
      </c>
      <c r="CE34" s="7">
        <v>4</v>
      </c>
      <c r="CF34" s="7">
        <v>113.18</v>
      </c>
      <c r="CG34" s="7">
        <v>10.67</v>
      </c>
      <c r="CH34" s="7">
        <v>61.29</v>
      </c>
      <c r="CI34" s="7">
        <v>15.88</v>
      </c>
      <c r="CJ34" s="7">
        <v>51.12</v>
      </c>
      <c r="CK34" s="7">
        <v>4.56</v>
      </c>
      <c r="CL34" s="7">
        <v>404.76</v>
      </c>
      <c r="CM34" s="22">
        <v>35047.91669977173</v>
      </c>
    </row>
    <row r="35" spans="1:91" ht="16.5">
      <c r="A35" s="5">
        <v>10</v>
      </c>
      <c r="B35" s="6" t="s">
        <v>111</v>
      </c>
      <c r="C35" s="7">
        <v>0</v>
      </c>
      <c r="D35" s="7">
        <v>0</v>
      </c>
      <c r="E35" s="7">
        <v>144.02</v>
      </c>
      <c r="F35" s="7">
        <v>0</v>
      </c>
      <c r="G35" s="7">
        <v>0</v>
      </c>
      <c r="H35" s="7">
        <v>0</v>
      </c>
      <c r="I35" s="7">
        <v>0</v>
      </c>
      <c r="J35" s="7">
        <v>0.37</v>
      </c>
      <c r="K35" s="7">
        <v>0</v>
      </c>
      <c r="L35" s="7">
        <v>16.49</v>
      </c>
      <c r="M35" s="7">
        <v>0</v>
      </c>
      <c r="N35" s="7">
        <v>110.00748210000002</v>
      </c>
      <c r="O35" s="7">
        <v>0</v>
      </c>
      <c r="P35" s="7">
        <v>2.39</v>
      </c>
      <c r="Q35" s="7">
        <v>4.82</v>
      </c>
      <c r="R35" s="7">
        <v>0</v>
      </c>
      <c r="S35" s="7">
        <v>3281</v>
      </c>
      <c r="T35" s="7">
        <v>0</v>
      </c>
      <c r="U35" s="7">
        <v>23.01</v>
      </c>
      <c r="V35" s="7">
        <v>104.38385</v>
      </c>
      <c r="W35" s="7">
        <v>0</v>
      </c>
      <c r="X35" s="7">
        <v>0</v>
      </c>
      <c r="Y35" s="7">
        <v>17.17</v>
      </c>
      <c r="Z35" s="7">
        <v>19.6128469</v>
      </c>
      <c r="AA35" s="7">
        <v>0</v>
      </c>
      <c r="AB35" s="7">
        <v>0</v>
      </c>
      <c r="AC35" s="7">
        <v>88.12269970000001</v>
      </c>
      <c r="AD35" s="7">
        <v>0</v>
      </c>
      <c r="AE35" s="7">
        <v>12.97</v>
      </c>
      <c r="AF35" s="7">
        <v>1.58</v>
      </c>
      <c r="AG35" s="7">
        <v>0</v>
      </c>
      <c r="AH35" s="7">
        <v>21.84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7.234835400000001</v>
      </c>
      <c r="AO35" s="7">
        <v>2.5799270000000005</v>
      </c>
      <c r="AP35" s="7">
        <v>0</v>
      </c>
      <c r="AQ35" s="7">
        <v>0</v>
      </c>
      <c r="AR35" s="7">
        <v>1.87</v>
      </c>
      <c r="AS35" s="7">
        <v>0</v>
      </c>
      <c r="AT35" s="7">
        <v>169.8607065</v>
      </c>
      <c r="AU35" s="7">
        <v>11.46</v>
      </c>
      <c r="AV35" s="7">
        <v>0</v>
      </c>
      <c r="AW35" s="7">
        <v>0</v>
      </c>
      <c r="AX35" s="7">
        <v>22.31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16.4</v>
      </c>
      <c r="BF35" s="7">
        <v>170.6183926</v>
      </c>
      <c r="BG35" s="7">
        <v>0</v>
      </c>
      <c r="BH35" s="7">
        <v>7.43</v>
      </c>
      <c r="BI35" s="7">
        <v>4.08</v>
      </c>
      <c r="BJ35" s="7">
        <v>0</v>
      </c>
      <c r="BK35" s="7">
        <v>0</v>
      </c>
      <c r="BL35" s="7">
        <v>7.51</v>
      </c>
      <c r="BM35" s="7">
        <v>23.89591</v>
      </c>
      <c r="BN35" s="7">
        <v>0</v>
      </c>
      <c r="BO35" s="7">
        <v>0</v>
      </c>
      <c r="BP35" s="7">
        <v>0</v>
      </c>
      <c r="BQ35" s="7">
        <v>0.75</v>
      </c>
      <c r="BR35" s="7">
        <v>0</v>
      </c>
      <c r="BS35" s="7">
        <v>0</v>
      </c>
      <c r="BT35" s="7">
        <v>0</v>
      </c>
      <c r="BU35" s="7">
        <v>8.2</v>
      </c>
      <c r="BV35" s="7">
        <v>1.93</v>
      </c>
      <c r="BW35" s="7">
        <v>0</v>
      </c>
      <c r="BX35" s="7">
        <v>4.01</v>
      </c>
      <c r="BY35" s="7">
        <v>25.97</v>
      </c>
      <c r="BZ35" s="7">
        <v>4.89</v>
      </c>
      <c r="CA35" s="7">
        <v>0.75</v>
      </c>
      <c r="CB35" s="7">
        <v>0</v>
      </c>
      <c r="CC35" s="7">
        <v>0.5</v>
      </c>
      <c r="CD35" s="7">
        <v>371.65</v>
      </c>
      <c r="CE35" s="7">
        <v>1.85</v>
      </c>
      <c r="CF35" s="7">
        <v>29.63</v>
      </c>
      <c r="CG35" s="7">
        <v>1.85</v>
      </c>
      <c r="CH35" s="7">
        <v>0</v>
      </c>
      <c r="CI35" s="7">
        <v>0</v>
      </c>
      <c r="CJ35" s="7">
        <v>0</v>
      </c>
      <c r="CK35" s="7">
        <v>4.8</v>
      </c>
      <c r="CL35" s="7">
        <v>51.34</v>
      </c>
      <c r="CM35" s="22">
        <v>4801.156650200003</v>
      </c>
    </row>
    <row r="36" spans="1:91" s="11" customFormat="1" ht="16.5">
      <c r="A36" s="8"/>
      <c r="B36" s="9" t="s">
        <v>85</v>
      </c>
      <c r="C36" s="10">
        <v>45156.27549613794</v>
      </c>
      <c r="D36" s="10">
        <v>22155.16</v>
      </c>
      <c r="E36" s="10">
        <v>59328.72</v>
      </c>
      <c r="F36" s="10">
        <v>0</v>
      </c>
      <c r="G36" s="10">
        <v>39646.05621825699</v>
      </c>
      <c r="H36" s="10">
        <v>11718.69</v>
      </c>
      <c r="I36" s="10">
        <v>27565.45</v>
      </c>
      <c r="J36" s="10">
        <v>15683.16</v>
      </c>
      <c r="K36" s="10">
        <v>19341.226710000003</v>
      </c>
      <c r="L36" s="10">
        <v>11188.17</v>
      </c>
      <c r="M36" s="10">
        <v>26847.190999999995</v>
      </c>
      <c r="N36" s="10">
        <v>30223.15345624485</v>
      </c>
      <c r="O36" s="10">
        <v>35699.33</v>
      </c>
      <c r="P36" s="10">
        <v>12831.34</v>
      </c>
      <c r="Q36" s="10">
        <v>19433.76</v>
      </c>
      <c r="R36" s="10">
        <v>13140.61</v>
      </c>
      <c r="S36" s="10">
        <v>33610</v>
      </c>
      <c r="T36" s="10">
        <v>24070.02</v>
      </c>
      <c r="U36" s="10">
        <v>34737.77</v>
      </c>
      <c r="V36" s="10">
        <v>43381.58841999999</v>
      </c>
      <c r="W36" s="10">
        <v>28801.808899999996</v>
      </c>
      <c r="X36" s="10">
        <v>25685.37</v>
      </c>
      <c r="Y36" s="10">
        <v>8857.02</v>
      </c>
      <c r="Z36" s="10">
        <v>86777.64032380002</v>
      </c>
      <c r="AA36" s="10">
        <v>7503.93</v>
      </c>
      <c r="AB36" s="10">
        <v>53321.86047613405</v>
      </c>
      <c r="AC36" s="10">
        <v>72377.3255326342</v>
      </c>
      <c r="AD36" s="10">
        <v>9087.02</v>
      </c>
      <c r="AE36" s="10">
        <v>14466</v>
      </c>
      <c r="AF36" s="10">
        <v>12507.27</v>
      </c>
      <c r="AG36" s="10">
        <v>33233.63</v>
      </c>
      <c r="AH36" s="10">
        <v>22951.62</v>
      </c>
      <c r="AI36" s="10">
        <v>6119.23</v>
      </c>
      <c r="AJ36" s="10">
        <v>8313.07</v>
      </c>
      <c r="AK36" s="10">
        <v>3290.67</v>
      </c>
      <c r="AL36" s="10">
        <v>73284.6910928</v>
      </c>
      <c r="AM36" s="10">
        <v>30410.43</v>
      </c>
      <c r="AN36" s="10">
        <v>3623.0096546</v>
      </c>
      <c r="AO36" s="10">
        <v>41988.24096919999</v>
      </c>
      <c r="AP36" s="10">
        <v>13817.78</v>
      </c>
      <c r="AQ36" s="10">
        <v>6875.18</v>
      </c>
      <c r="AR36" s="10">
        <v>7509.31</v>
      </c>
      <c r="AS36" s="10">
        <v>18212.46</v>
      </c>
      <c r="AT36" s="10">
        <v>55704.2031746</v>
      </c>
      <c r="AU36" s="10">
        <v>7819.08</v>
      </c>
      <c r="AV36" s="10">
        <v>6365.33</v>
      </c>
      <c r="AW36" s="10">
        <v>15036.118574600005</v>
      </c>
      <c r="AX36" s="10">
        <v>17807.47</v>
      </c>
      <c r="AY36" s="10">
        <v>27609.42</v>
      </c>
      <c r="AZ36" s="10">
        <v>25135.03</v>
      </c>
      <c r="BA36" s="10">
        <v>26779.69</v>
      </c>
      <c r="BB36" s="10">
        <v>12582.63</v>
      </c>
      <c r="BC36" s="10">
        <v>4092.77</v>
      </c>
      <c r="BD36" s="10">
        <v>3366.7</v>
      </c>
      <c r="BE36" s="10">
        <v>10372.36</v>
      </c>
      <c r="BF36" s="10">
        <v>45049.4286318</v>
      </c>
      <c r="BG36" s="10">
        <v>22163.44</v>
      </c>
      <c r="BH36" s="10">
        <v>2015.47</v>
      </c>
      <c r="BI36" s="10">
        <v>4007.38</v>
      </c>
      <c r="BJ36" s="10">
        <v>2978.52</v>
      </c>
      <c r="BK36" s="10">
        <v>4936.31</v>
      </c>
      <c r="BL36" s="10">
        <v>1743.66</v>
      </c>
      <c r="BM36" s="10">
        <v>40619.80235</v>
      </c>
      <c r="BN36" s="10">
        <v>8491.79</v>
      </c>
      <c r="BO36" s="10">
        <v>4239.85</v>
      </c>
      <c r="BP36" s="10">
        <v>6341.63</v>
      </c>
      <c r="BQ36" s="10">
        <v>2261.91</v>
      </c>
      <c r="BR36" s="10">
        <v>7407.25</v>
      </c>
      <c r="BS36" s="10">
        <v>2287.16</v>
      </c>
      <c r="BT36" s="10">
        <v>8931.94</v>
      </c>
      <c r="BU36" s="10">
        <v>2919.26</v>
      </c>
      <c r="BV36" s="10">
        <v>1843.35</v>
      </c>
      <c r="BW36" s="10">
        <v>7721.97</v>
      </c>
      <c r="BX36" s="10">
        <v>1176.61</v>
      </c>
      <c r="BY36" s="10">
        <v>29461.71</v>
      </c>
      <c r="BZ36" s="10">
        <v>6960.62</v>
      </c>
      <c r="CA36" s="10">
        <v>711.29</v>
      </c>
      <c r="CB36" s="10">
        <v>1194.73</v>
      </c>
      <c r="CC36" s="10">
        <v>5152.23</v>
      </c>
      <c r="CD36" s="10">
        <v>10680.93</v>
      </c>
      <c r="CE36" s="10">
        <v>1268.5</v>
      </c>
      <c r="CF36" s="10">
        <v>5202.71</v>
      </c>
      <c r="CG36" s="10">
        <v>1323.57</v>
      </c>
      <c r="CH36" s="10">
        <v>3662.42</v>
      </c>
      <c r="CI36" s="10">
        <v>2386.85</v>
      </c>
      <c r="CJ36" s="10">
        <v>4097.75</v>
      </c>
      <c r="CK36" s="10">
        <v>1178.08</v>
      </c>
      <c r="CL36" s="10">
        <v>63593.678029999995</v>
      </c>
      <c r="CM36" s="10">
        <v>1641454.8390108082</v>
      </c>
    </row>
    <row r="37" spans="1:91" ht="11.25" customHeight="1">
      <c r="A37" s="17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CM37" s="25"/>
    </row>
    <row r="38" spans="1:91" ht="16.5">
      <c r="A38" s="6"/>
      <c r="B38" s="6" t="s">
        <v>112</v>
      </c>
      <c r="C38" s="7">
        <v>0</v>
      </c>
      <c r="D38" s="7">
        <v>254.19</v>
      </c>
      <c r="E38" s="7">
        <v>407.59</v>
      </c>
      <c r="F38" s="7">
        <v>0</v>
      </c>
      <c r="G38" s="7">
        <v>189.5</v>
      </c>
      <c r="H38" s="7">
        <v>76.75</v>
      </c>
      <c r="I38" s="7">
        <v>272.13</v>
      </c>
      <c r="J38" s="7">
        <v>80.86</v>
      </c>
      <c r="K38" s="7">
        <v>1514.25</v>
      </c>
      <c r="L38" s="7">
        <v>0</v>
      </c>
      <c r="M38" s="7">
        <v>0</v>
      </c>
      <c r="N38" s="7">
        <v>111.17200000000001</v>
      </c>
      <c r="O38" s="7">
        <v>177.1</v>
      </c>
      <c r="P38" s="7">
        <v>60</v>
      </c>
      <c r="Q38" s="7">
        <v>631.99</v>
      </c>
      <c r="R38" s="7">
        <v>170.79</v>
      </c>
      <c r="S38" s="7">
        <v>105</v>
      </c>
      <c r="T38" s="7">
        <v>0</v>
      </c>
      <c r="U38" s="7">
        <v>277.33</v>
      </c>
      <c r="V38" s="7">
        <v>173</v>
      </c>
      <c r="W38" s="7">
        <v>330.11</v>
      </c>
      <c r="X38" s="7">
        <v>270.28</v>
      </c>
      <c r="Y38" s="7">
        <v>233.45</v>
      </c>
      <c r="Z38" s="7">
        <v>846.63</v>
      </c>
      <c r="AA38" s="7">
        <v>253.22</v>
      </c>
      <c r="AB38" s="7">
        <v>629.63986</v>
      </c>
      <c r="AC38" s="7">
        <v>2395.6</v>
      </c>
      <c r="AD38" s="7">
        <v>94.75</v>
      </c>
      <c r="AE38" s="7">
        <v>52.35</v>
      </c>
      <c r="AF38" s="7">
        <v>0</v>
      </c>
      <c r="AG38" s="7">
        <v>219.45</v>
      </c>
      <c r="AH38" s="7">
        <v>109.56</v>
      </c>
      <c r="AI38" s="7">
        <v>146</v>
      </c>
      <c r="AJ38" s="7">
        <v>47.87</v>
      </c>
      <c r="AK38" s="7">
        <v>20.75</v>
      </c>
      <c r="AL38" s="7">
        <v>434.415</v>
      </c>
      <c r="AM38" s="7">
        <v>178.05</v>
      </c>
      <c r="AN38" s="7">
        <v>28.26</v>
      </c>
      <c r="AO38" s="7">
        <v>26.5</v>
      </c>
      <c r="AP38" s="7">
        <v>106.78</v>
      </c>
      <c r="AQ38" s="7">
        <v>376</v>
      </c>
      <c r="AR38" s="7">
        <v>107.5</v>
      </c>
      <c r="AS38" s="7">
        <v>123.66</v>
      </c>
      <c r="AT38" s="7">
        <v>168.8</v>
      </c>
      <c r="AU38" s="7">
        <v>26</v>
      </c>
      <c r="AV38" s="7">
        <v>0</v>
      </c>
      <c r="AW38" s="7">
        <v>236.30849999999998</v>
      </c>
      <c r="AX38" s="7">
        <v>47</v>
      </c>
      <c r="AY38" s="7">
        <v>35.31</v>
      </c>
      <c r="AZ38" s="7">
        <v>148.06</v>
      </c>
      <c r="BA38" s="7">
        <v>167</v>
      </c>
      <c r="BB38" s="7">
        <v>36</v>
      </c>
      <c r="BC38" s="7">
        <v>23.14</v>
      </c>
      <c r="BD38" s="7">
        <v>0</v>
      </c>
      <c r="BE38" s="7">
        <v>81.84</v>
      </c>
      <c r="BF38" s="7">
        <v>616.1821435</v>
      </c>
      <c r="BG38" s="7">
        <v>266.2</v>
      </c>
      <c r="BH38" s="7">
        <v>5</v>
      </c>
      <c r="BI38" s="7">
        <v>10.55</v>
      </c>
      <c r="BJ38" s="7">
        <v>0</v>
      </c>
      <c r="BK38" s="7">
        <v>0</v>
      </c>
      <c r="BL38" s="7">
        <v>1.8</v>
      </c>
      <c r="BM38" s="7">
        <v>168.79</v>
      </c>
      <c r="BN38" s="7">
        <v>141.5</v>
      </c>
      <c r="BO38" s="7">
        <v>0.38</v>
      </c>
      <c r="BP38" s="7">
        <v>22.01</v>
      </c>
      <c r="BQ38" s="7">
        <v>27.17</v>
      </c>
      <c r="BR38" s="7">
        <v>16.55</v>
      </c>
      <c r="BS38" s="7">
        <v>13.24</v>
      </c>
      <c r="BT38" s="7">
        <v>27</v>
      </c>
      <c r="BU38" s="7">
        <v>56.92</v>
      </c>
      <c r="BV38" s="7">
        <v>36.17</v>
      </c>
      <c r="BW38" s="7">
        <v>0</v>
      </c>
      <c r="BX38" s="7">
        <v>103.51</v>
      </c>
      <c r="BY38" s="7">
        <v>1415.89</v>
      </c>
      <c r="BZ38" s="7">
        <v>25.21</v>
      </c>
      <c r="CA38" s="7">
        <v>0</v>
      </c>
      <c r="CB38" s="7">
        <v>92</v>
      </c>
      <c r="CC38" s="7">
        <v>24.5</v>
      </c>
      <c r="CD38" s="7">
        <v>0</v>
      </c>
      <c r="CE38" s="7">
        <v>23.95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75.03</v>
      </c>
      <c r="CM38" s="7">
        <v>15671.487503499997</v>
      </c>
    </row>
    <row r="39" spans="1:91" ht="16.5">
      <c r="A39" s="6"/>
      <c r="B39" s="6" t="s">
        <v>113</v>
      </c>
      <c r="C39" s="7">
        <v>0</v>
      </c>
      <c r="D39" s="7">
        <v>63.9</v>
      </c>
      <c r="E39" s="7">
        <v>116.2</v>
      </c>
      <c r="F39" s="7">
        <v>0</v>
      </c>
      <c r="G39" s="7">
        <v>72.8438318</v>
      </c>
      <c r="H39" s="7">
        <v>0</v>
      </c>
      <c r="I39" s="7">
        <v>0</v>
      </c>
      <c r="J39" s="7">
        <v>16.4</v>
      </c>
      <c r="K39" s="7">
        <v>517.15</v>
      </c>
      <c r="L39" s="7">
        <v>0</v>
      </c>
      <c r="M39" s="7">
        <v>119.05</v>
      </c>
      <c r="N39" s="7">
        <v>147.006</v>
      </c>
      <c r="O39" s="7">
        <v>150.5</v>
      </c>
      <c r="P39" s="7">
        <v>0</v>
      </c>
      <c r="Q39" s="7">
        <v>5.17</v>
      </c>
      <c r="R39" s="7">
        <v>0</v>
      </c>
      <c r="S39" s="7">
        <v>194</v>
      </c>
      <c r="T39" s="7">
        <v>142.5</v>
      </c>
      <c r="U39" s="7">
        <v>1130.7</v>
      </c>
      <c r="V39" s="7">
        <v>0</v>
      </c>
      <c r="W39" s="7">
        <v>610.888</v>
      </c>
      <c r="X39" s="7">
        <v>0</v>
      </c>
      <c r="Y39" s="7">
        <v>0</v>
      </c>
      <c r="Z39" s="7">
        <v>5046.3671186</v>
      </c>
      <c r="AA39" s="7">
        <v>114</v>
      </c>
      <c r="AB39" s="7">
        <v>2396.2270057</v>
      </c>
      <c r="AC39" s="7">
        <v>8248.76043</v>
      </c>
      <c r="AD39" s="7">
        <v>0</v>
      </c>
      <c r="AE39" s="7">
        <v>66.65</v>
      </c>
      <c r="AF39" s="7">
        <v>82</v>
      </c>
      <c r="AG39" s="7">
        <v>64.35</v>
      </c>
      <c r="AH39" s="7">
        <v>42</v>
      </c>
      <c r="AI39" s="7">
        <v>0</v>
      </c>
      <c r="AJ39" s="7">
        <v>14</v>
      </c>
      <c r="AK39" s="7">
        <v>0</v>
      </c>
      <c r="AL39" s="7">
        <v>214.92376000000002</v>
      </c>
      <c r="AM39" s="7">
        <v>0</v>
      </c>
      <c r="AN39" s="7">
        <v>0</v>
      </c>
      <c r="AO39" s="7">
        <v>21.186999999999998</v>
      </c>
      <c r="AP39" s="7">
        <v>231.88</v>
      </c>
      <c r="AQ39" s="7">
        <v>0</v>
      </c>
      <c r="AR39" s="7">
        <v>0</v>
      </c>
      <c r="AS39" s="7">
        <v>0</v>
      </c>
      <c r="AT39" s="7">
        <v>1689.5380460999995</v>
      </c>
      <c r="AU39" s="7">
        <v>0</v>
      </c>
      <c r="AV39" s="7">
        <v>0</v>
      </c>
      <c r="AW39" s="7">
        <v>11.76</v>
      </c>
      <c r="AX39" s="7">
        <v>0</v>
      </c>
      <c r="AY39" s="7">
        <v>123.9</v>
      </c>
      <c r="AZ39" s="7">
        <v>25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439.795</v>
      </c>
      <c r="BG39" s="7">
        <v>406.71</v>
      </c>
      <c r="BH39" s="7">
        <v>0</v>
      </c>
      <c r="BI39" s="7">
        <v>49</v>
      </c>
      <c r="BJ39" s="7">
        <v>0</v>
      </c>
      <c r="BK39" s="7">
        <v>24</v>
      </c>
      <c r="BL39" s="7">
        <v>0</v>
      </c>
      <c r="BM39" s="7">
        <v>1347.56416</v>
      </c>
      <c r="BN39" s="7">
        <v>0</v>
      </c>
      <c r="BO39" s="7">
        <v>0</v>
      </c>
      <c r="BP39" s="7">
        <v>0</v>
      </c>
      <c r="BQ39" s="7">
        <v>54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13</v>
      </c>
      <c r="BX39" s="7">
        <v>0</v>
      </c>
      <c r="BY39" s="7">
        <v>198.75</v>
      </c>
      <c r="BZ39" s="7">
        <v>0</v>
      </c>
      <c r="CA39" s="7">
        <v>0</v>
      </c>
      <c r="CB39" s="7">
        <v>47.9</v>
      </c>
      <c r="CC39" s="7">
        <v>0</v>
      </c>
      <c r="CD39" s="7">
        <v>26</v>
      </c>
      <c r="CE39" s="7">
        <v>0</v>
      </c>
      <c r="CF39" s="7">
        <v>0</v>
      </c>
      <c r="CG39" s="7">
        <v>0</v>
      </c>
      <c r="CH39" s="7">
        <v>0</v>
      </c>
      <c r="CI39" s="7">
        <v>55</v>
      </c>
      <c r="CJ39" s="7">
        <v>0</v>
      </c>
      <c r="CK39" s="7">
        <v>0</v>
      </c>
      <c r="CL39" s="7">
        <v>700.67</v>
      </c>
      <c r="CM39" s="7">
        <v>25041.240352200002</v>
      </c>
    </row>
    <row r="40" spans="1:91" s="11" customFormat="1" ht="16.5">
      <c r="A40" s="9"/>
      <c r="B40" s="9" t="s">
        <v>85</v>
      </c>
      <c r="C40" s="10">
        <v>0</v>
      </c>
      <c r="D40" s="10">
        <v>318.09</v>
      </c>
      <c r="E40" s="10">
        <v>523.79</v>
      </c>
      <c r="F40" s="10">
        <v>0</v>
      </c>
      <c r="G40" s="10">
        <v>262.34383180000003</v>
      </c>
      <c r="H40" s="10">
        <v>76.75</v>
      </c>
      <c r="I40" s="10">
        <v>272.13</v>
      </c>
      <c r="J40" s="10">
        <v>97.26</v>
      </c>
      <c r="K40" s="10">
        <v>2031.4</v>
      </c>
      <c r="L40" s="10">
        <v>0</v>
      </c>
      <c r="M40" s="10">
        <v>119.05</v>
      </c>
      <c r="N40" s="10">
        <v>258.17800000000005</v>
      </c>
      <c r="O40" s="10">
        <v>327.6</v>
      </c>
      <c r="P40" s="10">
        <v>60</v>
      </c>
      <c r="Q40" s="10">
        <v>637.16</v>
      </c>
      <c r="R40" s="10">
        <v>170.79</v>
      </c>
      <c r="S40" s="10">
        <v>299</v>
      </c>
      <c r="T40" s="10">
        <v>142.5</v>
      </c>
      <c r="U40" s="10">
        <v>1408.03</v>
      </c>
      <c r="V40" s="10">
        <v>173</v>
      </c>
      <c r="W40" s="10">
        <v>940.998</v>
      </c>
      <c r="X40" s="10">
        <v>270.28</v>
      </c>
      <c r="Y40" s="10">
        <v>233.45</v>
      </c>
      <c r="Z40" s="10">
        <v>5892.997118599999</v>
      </c>
      <c r="AA40" s="10">
        <v>367.22</v>
      </c>
      <c r="AB40" s="10">
        <v>3025.8668657</v>
      </c>
      <c r="AC40" s="10">
        <v>10644.36043</v>
      </c>
      <c r="AD40" s="10">
        <v>94.75</v>
      </c>
      <c r="AE40" s="10">
        <v>119</v>
      </c>
      <c r="AF40" s="10">
        <v>82</v>
      </c>
      <c r="AG40" s="10">
        <v>283.8</v>
      </c>
      <c r="AH40" s="10">
        <v>151.56</v>
      </c>
      <c r="AI40" s="10">
        <v>146</v>
      </c>
      <c r="AJ40" s="10">
        <v>61.87</v>
      </c>
      <c r="AK40" s="10">
        <v>20.75</v>
      </c>
      <c r="AL40" s="10">
        <v>649.3387600000001</v>
      </c>
      <c r="AM40" s="10">
        <v>178.05</v>
      </c>
      <c r="AN40" s="10">
        <v>28.26</v>
      </c>
      <c r="AO40" s="10">
        <v>47.687</v>
      </c>
      <c r="AP40" s="10">
        <v>338.66</v>
      </c>
      <c r="AQ40" s="10">
        <v>376</v>
      </c>
      <c r="AR40" s="10">
        <v>107.5</v>
      </c>
      <c r="AS40" s="10">
        <v>123.66</v>
      </c>
      <c r="AT40" s="10">
        <v>1858.3380460999997</v>
      </c>
      <c r="AU40" s="10">
        <v>26</v>
      </c>
      <c r="AV40" s="10">
        <v>0</v>
      </c>
      <c r="AW40" s="10">
        <v>248.06849999999997</v>
      </c>
      <c r="AX40" s="10">
        <v>47</v>
      </c>
      <c r="AY40" s="10">
        <v>159.21</v>
      </c>
      <c r="AZ40" s="10">
        <v>173.06</v>
      </c>
      <c r="BA40" s="10">
        <v>167</v>
      </c>
      <c r="BB40" s="10">
        <v>36</v>
      </c>
      <c r="BC40" s="10">
        <v>23.14</v>
      </c>
      <c r="BD40" s="10">
        <v>0</v>
      </c>
      <c r="BE40" s="10">
        <v>81.84</v>
      </c>
      <c r="BF40" s="10">
        <v>1055.9771435</v>
      </c>
      <c r="BG40" s="10">
        <v>672.91</v>
      </c>
      <c r="BH40" s="10">
        <v>5</v>
      </c>
      <c r="BI40" s="10">
        <v>59.55</v>
      </c>
      <c r="BJ40" s="10">
        <v>0</v>
      </c>
      <c r="BK40" s="10">
        <v>24</v>
      </c>
      <c r="BL40" s="10">
        <v>1.8</v>
      </c>
      <c r="BM40" s="10">
        <v>1516.3541599999999</v>
      </c>
      <c r="BN40" s="10">
        <v>141.5</v>
      </c>
      <c r="BO40" s="10">
        <v>0.38</v>
      </c>
      <c r="BP40" s="10">
        <v>22.01</v>
      </c>
      <c r="BQ40" s="10">
        <v>81.17</v>
      </c>
      <c r="BR40" s="10">
        <v>16.55</v>
      </c>
      <c r="BS40" s="10">
        <v>13.24</v>
      </c>
      <c r="BT40" s="10">
        <v>27</v>
      </c>
      <c r="BU40" s="10">
        <v>56.92</v>
      </c>
      <c r="BV40" s="10">
        <v>36.17</v>
      </c>
      <c r="BW40" s="10">
        <v>13</v>
      </c>
      <c r="BX40" s="10">
        <v>103.51</v>
      </c>
      <c r="BY40" s="10">
        <v>1614.64</v>
      </c>
      <c r="BZ40" s="10">
        <v>25.21</v>
      </c>
      <c r="CA40" s="10">
        <v>0</v>
      </c>
      <c r="CB40" s="10">
        <v>139.9</v>
      </c>
      <c r="CC40" s="10">
        <v>24.5</v>
      </c>
      <c r="CD40" s="10">
        <v>26</v>
      </c>
      <c r="CE40" s="10">
        <v>23.95</v>
      </c>
      <c r="CF40" s="10">
        <v>0</v>
      </c>
      <c r="CG40" s="10">
        <v>0</v>
      </c>
      <c r="CH40" s="10">
        <v>0</v>
      </c>
      <c r="CI40" s="10">
        <v>55</v>
      </c>
      <c r="CJ40" s="10">
        <v>0</v>
      </c>
      <c r="CK40" s="10">
        <v>0</v>
      </c>
      <c r="CL40" s="10">
        <v>775.7</v>
      </c>
      <c r="CM40" s="10">
        <v>40712.727855699995</v>
      </c>
    </row>
    <row r="41" spans="1:38" ht="15">
      <c r="A41" s="13" t="s">
        <v>115</v>
      </c>
      <c r="B41" s="26" t="s">
        <v>120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</row>
    <row r="42" spans="2:38" ht="27.75" customHeight="1">
      <c r="B42" s="20" t="s">
        <v>121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</sheetData>
  <mergeCells count="7">
    <mergeCell ref="A1:B1"/>
    <mergeCell ref="A2:B2"/>
    <mergeCell ref="A3:B3"/>
    <mergeCell ref="CM4:CM5"/>
    <mergeCell ref="CM21:CM22"/>
    <mergeCell ref="A4:A5"/>
    <mergeCell ref="B4:B5"/>
  </mergeCells>
  <printOptions horizontalCentered="1" verticalCentered="1"/>
  <pageMargins left="0.47" right="0.19" top="0.88" bottom="0.38" header="0.27" footer="0.2"/>
  <pageSetup horizontalDpi="300" verticalDpi="300" orientation="landscape" scale="77" r:id="rId2"/>
  <headerFooter alignWithMargins="0">
    <oddHeader>&amp;C&amp;"Preeti,Normal Bold"&amp;20ljsf; a}+sx?sf] ;du| jf;nft
&amp;"Preeti,Normal"&amp;16cfiff9 @)^(
&amp;R&amp;"Preeti,Normal"&amp;11cg';"rL #&amp;9
qmd ;+Vof M &amp;"Fontasy Himali,Regular"&amp;P&amp;"Arial,Regular"&amp;10
&amp;"Preeti,Normal"?= nfvdf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53"/>
  <sheetViews>
    <sheetView tabSelected="1" zoomScale="125" zoomScaleNormal="125"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6" sqref="M16"/>
    </sheetView>
  </sheetViews>
  <sheetFormatPr defaultColWidth="9.140625" defaultRowHeight="12.75"/>
  <cols>
    <col min="1" max="1" width="5.8515625" style="51" customWidth="1"/>
    <col min="2" max="2" width="33.57421875" style="54" customWidth="1"/>
    <col min="3" max="3" width="5.8515625" style="63" customWidth="1"/>
    <col min="4" max="6" width="5.8515625" style="54" customWidth="1"/>
    <col min="7" max="7" width="6.7109375" style="54" customWidth="1"/>
    <col min="8" max="18" width="5.8515625" style="54" customWidth="1"/>
    <col min="19" max="20" width="5.8515625" style="62" customWidth="1"/>
    <col min="21" max="38" width="5.8515625" style="54" customWidth="1"/>
    <col min="39" max="90" width="5.8515625" style="29" customWidth="1"/>
    <col min="91" max="91" width="8.57421875" style="29" customWidth="1"/>
    <col min="92" max="16384" width="5.8515625" style="29" customWidth="1"/>
  </cols>
  <sheetData>
    <row r="1" spans="1:2" ht="15">
      <c r="A1" s="104" t="s">
        <v>455</v>
      </c>
      <c r="B1" s="104"/>
    </row>
    <row r="2" spans="1:2" ht="11.25">
      <c r="A2" s="107" t="s">
        <v>454</v>
      </c>
      <c r="B2" s="108"/>
    </row>
    <row r="3" spans="1:2" ht="15">
      <c r="A3" s="106" t="s">
        <v>456</v>
      </c>
      <c r="B3" s="106"/>
    </row>
    <row r="4" spans="1:91" s="55" customFormat="1" ht="48" customHeight="1">
      <c r="A4" s="70" t="s">
        <v>124</v>
      </c>
      <c r="B4" s="76" t="s">
        <v>170</v>
      </c>
      <c r="C4" s="78" t="s">
        <v>174</v>
      </c>
      <c r="D4" s="78" t="s">
        <v>154</v>
      </c>
      <c r="E4" s="78" t="s">
        <v>155</v>
      </c>
      <c r="F4" s="78" t="s">
        <v>260</v>
      </c>
      <c r="G4" s="78" t="s">
        <v>240</v>
      </c>
      <c r="H4" s="78" t="s">
        <v>242</v>
      </c>
      <c r="I4" s="78" t="s">
        <v>245</v>
      </c>
      <c r="J4" s="78" t="s">
        <v>156</v>
      </c>
      <c r="K4" s="78" t="s">
        <v>248</v>
      </c>
      <c r="L4" s="78" t="s">
        <v>243</v>
      </c>
      <c r="M4" s="78" t="s">
        <v>171</v>
      </c>
      <c r="N4" s="78" t="s">
        <v>251</v>
      </c>
      <c r="O4" s="78" t="s">
        <v>157</v>
      </c>
      <c r="P4" s="78" t="s">
        <v>158</v>
      </c>
      <c r="Q4" s="78" t="s">
        <v>254</v>
      </c>
      <c r="R4" s="78" t="s">
        <v>221</v>
      </c>
      <c r="S4" s="78" t="s">
        <v>244</v>
      </c>
      <c r="T4" s="78" t="s">
        <v>159</v>
      </c>
      <c r="U4" s="78" t="s">
        <v>246</v>
      </c>
      <c r="V4" s="78" t="s">
        <v>249</v>
      </c>
      <c r="W4" s="78" t="s">
        <v>160</v>
      </c>
      <c r="X4" s="78" t="s">
        <v>161</v>
      </c>
      <c r="Y4" s="78" t="s">
        <v>162</v>
      </c>
      <c r="Z4" s="78" t="s">
        <v>237</v>
      </c>
      <c r="AA4" s="78" t="s">
        <v>163</v>
      </c>
      <c r="AB4" s="78" t="s">
        <v>164</v>
      </c>
      <c r="AC4" s="78" t="s">
        <v>165</v>
      </c>
      <c r="AD4" s="78" t="s">
        <v>166</v>
      </c>
      <c r="AE4" s="78" t="s">
        <v>238</v>
      </c>
      <c r="AF4" s="78" t="s">
        <v>175</v>
      </c>
      <c r="AG4" s="78" t="s">
        <v>167</v>
      </c>
      <c r="AH4" s="78" t="s">
        <v>168</v>
      </c>
      <c r="AI4" s="78" t="s">
        <v>169</v>
      </c>
      <c r="AJ4" s="78" t="s">
        <v>239</v>
      </c>
      <c r="AK4" s="78" t="s">
        <v>176</v>
      </c>
      <c r="AL4" s="78" t="s">
        <v>177</v>
      </c>
      <c r="AM4" s="78" t="s">
        <v>178</v>
      </c>
      <c r="AN4" s="78" t="s">
        <v>179</v>
      </c>
      <c r="AO4" s="78" t="s">
        <v>180</v>
      </c>
      <c r="AP4" s="78" t="s">
        <v>181</v>
      </c>
      <c r="AQ4" s="78" t="s">
        <v>182</v>
      </c>
      <c r="AR4" s="78" t="s">
        <v>183</v>
      </c>
      <c r="AS4" s="78" t="s">
        <v>184</v>
      </c>
      <c r="AT4" s="78" t="s">
        <v>185</v>
      </c>
      <c r="AU4" s="78" t="s">
        <v>186</v>
      </c>
      <c r="AV4" s="78" t="s">
        <v>187</v>
      </c>
      <c r="AW4" s="78" t="s">
        <v>257</v>
      </c>
      <c r="AX4" s="78" t="s">
        <v>188</v>
      </c>
      <c r="AY4" s="78" t="s">
        <v>189</v>
      </c>
      <c r="AZ4" s="78" t="s">
        <v>190</v>
      </c>
      <c r="BA4" s="78" t="s">
        <v>191</v>
      </c>
      <c r="BB4" s="78" t="s">
        <v>192</v>
      </c>
      <c r="BC4" s="78" t="s">
        <v>193</v>
      </c>
      <c r="BD4" s="78" t="s">
        <v>194</v>
      </c>
      <c r="BE4" s="78" t="s">
        <v>195</v>
      </c>
      <c r="BF4" s="78" t="s">
        <v>196</v>
      </c>
      <c r="BG4" s="78" t="s">
        <v>197</v>
      </c>
      <c r="BH4" s="78" t="s">
        <v>198</v>
      </c>
      <c r="BI4" s="78" t="s">
        <v>199</v>
      </c>
      <c r="BJ4" s="78" t="s">
        <v>200</v>
      </c>
      <c r="BK4" s="78" t="s">
        <v>201</v>
      </c>
      <c r="BL4" s="78" t="s">
        <v>202</v>
      </c>
      <c r="BM4" s="78" t="s">
        <v>220</v>
      </c>
      <c r="BN4" s="78" t="s">
        <v>203</v>
      </c>
      <c r="BO4" s="78" t="s">
        <v>204</v>
      </c>
      <c r="BP4" s="78" t="s">
        <v>205</v>
      </c>
      <c r="BQ4" s="78" t="s">
        <v>206</v>
      </c>
      <c r="BR4" s="78" t="s">
        <v>207</v>
      </c>
      <c r="BS4" s="78" t="s">
        <v>208</v>
      </c>
      <c r="BT4" s="78" t="s">
        <v>209</v>
      </c>
      <c r="BU4" s="78" t="s">
        <v>210</v>
      </c>
      <c r="BV4" s="78" t="s">
        <v>211</v>
      </c>
      <c r="BW4" s="78" t="s">
        <v>236</v>
      </c>
      <c r="BX4" s="78" t="s">
        <v>212</v>
      </c>
      <c r="BY4" s="78" t="s">
        <v>213</v>
      </c>
      <c r="BZ4" s="78" t="s">
        <v>214</v>
      </c>
      <c r="CA4" s="78" t="s">
        <v>227</v>
      </c>
      <c r="CB4" s="78" t="s">
        <v>228</v>
      </c>
      <c r="CC4" s="78" t="s">
        <v>229</v>
      </c>
      <c r="CD4" s="78" t="s">
        <v>230</v>
      </c>
      <c r="CE4" s="78" t="s">
        <v>231</v>
      </c>
      <c r="CF4" s="78" t="s">
        <v>232</v>
      </c>
      <c r="CG4" s="78" t="s">
        <v>233</v>
      </c>
      <c r="CH4" s="78" t="s">
        <v>234</v>
      </c>
      <c r="CI4" s="78" t="s">
        <v>235</v>
      </c>
      <c r="CJ4" s="78" t="s">
        <v>255</v>
      </c>
      <c r="CK4" s="78" t="s">
        <v>256</v>
      </c>
      <c r="CL4" s="78" t="s">
        <v>250</v>
      </c>
      <c r="CM4" s="79" t="s">
        <v>123</v>
      </c>
    </row>
    <row r="5" spans="1:91" s="55" customFormat="1" ht="15.75" customHeight="1">
      <c r="A5" s="70"/>
      <c r="B5" s="77"/>
      <c r="C5" s="57">
        <v>1</v>
      </c>
      <c r="D5" s="57">
        <v>2</v>
      </c>
      <c r="E5" s="57">
        <v>3</v>
      </c>
      <c r="F5" s="57">
        <v>4</v>
      </c>
      <c r="G5" s="57">
        <v>5</v>
      </c>
      <c r="H5" s="57">
        <v>6</v>
      </c>
      <c r="I5" s="57">
        <v>7</v>
      </c>
      <c r="J5" s="57">
        <v>8</v>
      </c>
      <c r="K5" s="57">
        <v>9</v>
      </c>
      <c r="L5" s="57">
        <v>10</v>
      </c>
      <c r="M5" s="57">
        <v>11</v>
      </c>
      <c r="N5" s="57">
        <v>12</v>
      </c>
      <c r="O5" s="57">
        <v>13</v>
      </c>
      <c r="P5" s="57">
        <v>14</v>
      </c>
      <c r="Q5" s="57">
        <v>15</v>
      </c>
      <c r="R5" s="57">
        <v>16</v>
      </c>
      <c r="S5" s="57">
        <v>17</v>
      </c>
      <c r="T5" s="57">
        <v>18</v>
      </c>
      <c r="U5" s="57">
        <v>19</v>
      </c>
      <c r="V5" s="57">
        <v>20</v>
      </c>
      <c r="W5" s="57">
        <v>21</v>
      </c>
      <c r="X5" s="57">
        <v>22</v>
      </c>
      <c r="Y5" s="57">
        <v>23</v>
      </c>
      <c r="Z5" s="57">
        <v>24</v>
      </c>
      <c r="AA5" s="57">
        <v>25</v>
      </c>
      <c r="AB5" s="57">
        <v>26</v>
      </c>
      <c r="AC5" s="57">
        <v>27</v>
      </c>
      <c r="AD5" s="57">
        <v>28</v>
      </c>
      <c r="AE5" s="57">
        <v>29</v>
      </c>
      <c r="AF5" s="57">
        <v>30</v>
      </c>
      <c r="AG5" s="57">
        <v>31</v>
      </c>
      <c r="AH5" s="57">
        <v>32</v>
      </c>
      <c r="AI5" s="57">
        <v>33</v>
      </c>
      <c r="AJ5" s="57">
        <v>34</v>
      </c>
      <c r="AK5" s="57">
        <v>35</v>
      </c>
      <c r="AL5" s="57">
        <v>36</v>
      </c>
      <c r="AM5" s="57">
        <v>37</v>
      </c>
      <c r="AN5" s="57">
        <v>38</v>
      </c>
      <c r="AO5" s="57">
        <v>39</v>
      </c>
      <c r="AP5" s="57">
        <v>40</v>
      </c>
      <c r="AQ5" s="57">
        <v>41</v>
      </c>
      <c r="AR5" s="57">
        <v>42</v>
      </c>
      <c r="AS5" s="57">
        <v>43</v>
      </c>
      <c r="AT5" s="57">
        <v>44</v>
      </c>
      <c r="AU5" s="57">
        <v>45</v>
      </c>
      <c r="AV5" s="57">
        <v>46</v>
      </c>
      <c r="AW5" s="57">
        <v>47</v>
      </c>
      <c r="AX5" s="57">
        <v>48</v>
      </c>
      <c r="AY5" s="57">
        <v>49</v>
      </c>
      <c r="AZ5" s="57">
        <v>50</v>
      </c>
      <c r="BA5" s="57">
        <v>51</v>
      </c>
      <c r="BB5" s="57">
        <v>52</v>
      </c>
      <c r="BC5" s="57">
        <v>53</v>
      </c>
      <c r="BD5" s="57">
        <v>54</v>
      </c>
      <c r="BE5" s="57">
        <v>55</v>
      </c>
      <c r="BF5" s="57">
        <v>56</v>
      </c>
      <c r="BG5" s="57">
        <v>57</v>
      </c>
      <c r="BH5" s="57">
        <v>58</v>
      </c>
      <c r="BI5" s="57">
        <v>59</v>
      </c>
      <c r="BJ5" s="57">
        <v>60</v>
      </c>
      <c r="BK5" s="57">
        <v>61</v>
      </c>
      <c r="BL5" s="57">
        <v>62</v>
      </c>
      <c r="BM5" s="57">
        <v>63</v>
      </c>
      <c r="BN5" s="57">
        <v>64</v>
      </c>
      <c r="BO5" s="57">
        <v>65</v>
      </c>
      <c r="BP5" s="57">
        <v>66</v>
      </c>
      <c r="BQ5" s="57">
        <v>67</v>
      </c>
      <c r="BR5" s="57">
        <v>68</v>
      </c>
      <c r="BS5" s="57">
        <v>69</v>
      </c>
      <c r="BT5" s="57">
        <v>70</v>
      </c>
      <c r="BU5" s="57">
        <v>71</v>
      </c>
      <c r="BV5" s="57">
        <v>72</v>
      </c>
      <c r="BW5" s="57">
        <v>73</v>
      </c>
      <c r="BX5" s="57">
        <v>74</v>
      </c>
      <c r="BY5" s="57">
        <v>75</v>
      </c>
      <c r="BZ5" s="57">
        <v>76</v>
      </c>
      <c r="CA5" s="57">
        <v>77</v>
      </c>
      <c r="CB5" s="57">
        <v>78</v>
      </c>
      <c r="CC5" s="57">
        <v>79</v>
      </c>
      <c r="CD5" s="57">
        <v>80</v>
      </c>
      <c r="CE5" s="57">
        <v>81</v>
      </c>
      <c r="CF5" s="57">
        <v>82</v>
      </c>
      <c r="CG5" s="57">
        <v>83</v>
      </c>
      <c r="CH5" s="57">
        <v>84</v>
      </c>
      <c r="CI5" s="57">
        <v>85</v>
      </c>
      <c r="CJ5" s="57">
        <v>86</v>
      </c>
      <c r="CK5" s="57">
        <v>87</v>
      </c>
      <c r="CL5" s="57">
        <v>88</v>
      </c>
      <c r="CM5" s="71"/>
    </row>
    <row r="6" spans="1:91" ht="11.25" customHeight="1">
      <c r="A6" s="64">
        <v>1</v>
      </c>
      <c r="B6" s="60" t="s">
        <v>125</v>
      </c>
      <c r="C6" s="58">
        <v>4158.234</v>
      </c>
      <c r="D6" s="58">
        <v>2048.25</v>
      </c>
      <c r="E6" s="58">
        <v>6450</v>
      </c>
      <c r="F6" s="58">
        <v>0</v>
      </c>
      <c r="G6" s="58">
        <v>10000</v>
      </c>
      <c r="H6" s="58">
        <v>656.17</v>
      </c>
      <c r="I6" s="58">
        <v>3365.22</v>
      </c>
      <c r="J6" s="58">
        <v>900</v>
      </c>
      <c r="K6" s="58">
        <v>7181.718000000001</v>
      </c>
      <c r="L6" s="58">
        <v>800</v>
      </c>
      <c r="M6" s="58">
        <v>2158.187</v>
      </c>
      <c r="N6" s="58">
        <v>7720</v>
      </c>
      <c r="O6" s="58">
        <v>3210.76</v>
      </c>
      <c r="P6" s="58">
        <v>1186.76</v>
      </c>
      <c r="Q6" s="58">
        <v>937.03</v>
      </c>
      <c r="R6" s="58">
        <v>2119.21</v>
      </c>
      <c r="S6" s="58">
        <v>6608</v>
      </c>
      <c r="T6" s="58">
        <v>2200</v>
      </c>
      <c r="U6" s="58">
        <v>8275.34</v>
      </c>
      <c r="V6" s="58">
        <v>8420.63</v>
      </c>
      <c r="W6" s="58">
        <v>1712.4064799999999</v>
      </c>
      <c r="X6" s="58">
        <v>800</v>
      </c>
      <c r="Y6" s="58">
        <v>600</v>
      </c>
      <c r="Z6" s="58">
        <v>8979.302</v>
      </c>
      <c r="AA6" s="58">
        <v>2000</v>
      </c>
      <c r="AB6" s="58">
        <v>5824.512</v>
      </c>
      <c r="AC6" s="58">
        <v>10880</v>
      </c>
      <c r="AD6" s="58">
        <v>902.88</v>
      </c>
      <c r="AE6" s="58">
        <v>1000</v>
      </c>
      <c r="AF6" s="58">
        <v>2000</v>
      </c>
      <c r="AG6" s="58">
        <v>2000</v>
      </c>
      <c r="AH6" s="58">
        <v>1150</v>
      </c>
      <c r="AI6" s="58">
        <v>400</v>
      </c>
      <c r="AJ6" s="58">
        <v>1500</v>
      </c>
      <c r="AK6" s="58">
        <v>400</v>
      </c>
      <c r="AL6" s="58">
        <v>7978.07211</v>
      </c>
      <c r="AM6" s="58">
        <v>3200</v>
      </c>
      <c r="AN6" s="58">
        <v>944.86</v>
      </c>
      <c r="AO6" s="58">
        <v>6818.25</v>
      </c>
      <c r="AP6" s="58">
        <v>703.8</v>
      </c>
      <c r="AQ6" s="58">
        <v>2001</v>
      </c>
      <c r="AR6" s="58">
        <v>1000</v>
      </c>
      <c r="AS6" s="58">
        <v>3200</v>
      </c>
      <c r="AT6" s="58">
        <v>6780.0668000000005</v>
      </c>
      <c r="AU6" s="58">
        <v>1000</v>
      </c>
      <c r="AV6" s="58">
        <v>500</v>
      </c>
      <c r="AW6" s="58">
        <v>2000</v>
      </c>
      <c r="AX6" s="58">
        <v>2000</v>
      </c>
      <c r="AY6" s="58">
        <v>2200</v>
      </c>
      <c r="AZ6" s="58">
        <v>2000</v>
      </c>
      <c r="BA6" s="58">
        <v>2400</v>
      </c>
      <c r="BB6" s="58">
        <v>1000</v>
      </c>
      <c r="BC6" s="58">
        <v>1000</v>
      </c>
      <c r="BD6" s="58">
        <v>200</v>
      </c>
      <c r="BE6" s="58">
        <v>1000</v>
      </c>
      <c r="BF6" s="58">
        <v>7400</v>
      </c>
      <c r="BG6" s="58">
        <v>2000</v>
      </c>
      <c r="BH6" s="58">
        <v>500</v>
      </c>
      <c r="BI6" s="58">
        <v>210</v>
      </c>
      <c r="BJ6" s="58">
        <v>180</v>
      </c>
      <c r="BK6" s="58">
        <v>600</v>
      </c>
      <c r="BL6" s="58">
        <v>280</v>
      </c>
      <c r="BM6" s="58">
        <v>4480</v>
      </c>
      <c r="BN6" s="58">
        <v>1000</v>
      </c>
      <c r="BO6" s="58">
        <v>250</v>
      </c>
      <c r="BP6" s="58">
        <v>980</v>
      </c>
      <c r="BQ6" s="58">
        <v>286</v>
      </c>
      <c r="BR6" s="58">
        <v>662.5</v>
      </c>
      <c r="BS6" s="58">
        <v>120</v>
      </c>
      <c r="BT6" s="58">
        <v>1000</v>
      </c>
      <c r="BU6" s="58">
        <v>750.08</v>
      </c>
      <c r="BV6" s="58">
        <v>140</v>
      </c>
      <c r="BW6" s="58">
        <v>2000</v>
      </c>
      <c r="BX6" s="58">
        <v>350</v>
      </c>
      <c r="BY6" s="58">
        <v>6400</v>
      </c>
      <c r="BZ6" s="58">
        <v>700</v>
      </c>
      <c r="CA6" s="58">
        <v>140</v>
      </c>
      <c r="CB6" s="58">
        <v>149.95</v>
      </c>
      <c r="CC6" s="58">
        <v>510</v>
      </c>
      <c r="CD6" s="58">
        <v>3826.53</v>
      </c>
      <c r="CE6" s="58">
        <v>140</v>
      </c>
      <c r="CF6" s="58">
        <v>700</v>
      </c>
      <c r="CG6" s="58">
        <v>175</v>
      </c>
      <c r="CH6" s="58">
        <v>700</v>
      </c>
      <c r="CI6" s="58">
        <v>700</v>
      </c>
      <c r="CJ6" s="58">
        <v>600</v>
      </c>
      <c r="CK6" s="58">
        <v>510</v>
      </c>
      <c r="CL6" s="58">
        <v>7076.16</v>
      </c>
      <c r="CM6" s="58">
        <v>211986.87838999997</v>
      </c>
    </row>
    <row r="7" spans="1:91" ht="11.25" customHeight="1">
      <c r="A7" s="64">
        <v>2</v>
      </c>
      <c r="B7" s="60" t="s">
        <v>126</v>
      </c>
      <c r="C7" s="58">
        <v>10564.56694572996</v>
      </c>
      <c r="D7" s="58">
        <v>2679.35</v>
      </c>
      <c r="E7" s="58">
        <v>6642.91</v>
      </c>
      <c r="F7" s="58">
        <v>0</v>
      </c>
      <c r="G7" s="58">
        <v>9513.587940042</v>
      </c>
      <c r="H7" s="58">
        <v>1274.27</v>
      </c>
      <c r="I7" s="58">
        <v>3316.24</v>
      </c>
      <c r="J7" s="58">
        <v>1202.25</v>
      </c>
      <c r="K7" s="58">
        <v>7453.813804000001</v>
      </c>
      <c r="L7" s="58">
        <v>952.51</v>
      </c>
      <c r="M7" s="58">
        <v>2626.6062799999995</v>
      </c>
      <c r="N7" s="58">
        <v>8527.821897654749</v>
      </c>
      <c r="O7" s="58">
        <v>4272.77</v>
      </c>
      <c r="P7" s="58">
        <v>1451.43</v>
      </c>
      <c r="Q7" s="58">
        <v>1706.07</v>
      </c>
      <c r="R7" s="58">
        <v>2337.43</v>
      </c>
      <c r="S7" s="58">
        <v>-13611</v>
      </c>
      <c r="T7" s="58">
        <v>2797.66</v>
      </c>
      <c r="U7" s="58">
        <v>8456.916</v>
      </c>
      <c r="V7" s="58">
        <v>9369.106934</v>
      </c>
      <c r="W7" s="58">
        <v>2194.08518</v>
      </c>
      <c r="X7" s="58">
        <v>1740.57</v>
      </c>
      <c r="Y7" s="58">
        <v>626.53</v>
      </c>
      <c r="Z7" s="58">
        <v>10138.884946688724</v>
      </c>
      <c r="AA7" s="58">
        <v>2296.6479999999997</v>
      </c>
      <c r="AB7" s="58">
        <v>6321.445161189157</v>
      </c>
      <c r="AC7" s="58">
        <v>11450.57927559599</v>
      </c>
      <c r="AD7" s="58">
        <v>1194.77</v>
      </c>
      <c r="AE7" s="58">
        <v>1235.278</v>
      </c>
      <c r="AF7" s="58">
        <v>2218.35</v>
      </c>
      <c r="AG7" s="58">
        <v>2824.5154712</v>
      </c>
      <c r="AH7" s="58">
        <v>1622.0320000000002</v>
      </c>
      <c r="AI7" s="58">
        <v>732.76</v>
      </c>
      <c r="AJ7" s="58">
        <v>1537.05</v>
      </c>
      <c r="AK7" s="58">
        <v>437.454</v>
      </c>
      <c r="AL7" s="58">
        <v>8225.402392734493</v>
      </c>
      <c r="AM7" s="58">
        <v>3379.18</v>
      </c>
      <c r="AN7" s="58">
        <v>1033.2265662301188</v>
      </c>
      <c r="AO7" s="58">
        <v>4194.21510739033</v>
      </c>
      <c r="AP7" s="58">
        <v>955.288</v>
      </c>
      <c r="AQ7" s="58">
        <v>2076.73</v>
      </c>
      <c r="AR7" s="58">
        <v>1074.3</v>
      </c>
      <c r="AS7" s="58">
        <v>3302.36</v>
      </c>
      <c r="AT7" s="58">
        <v>6915.944550310513</v>
      </c>
      <c r="AU7" s="58">
        <v>1070.742</v>
      </c>
      <c r="AV7" s="58">
        <v>637.5319999999999</v>
      </c>
      <c r="AW7" s="58">
        <v>2444.481717299999</v>
      </c>
      <c r="AX7" s="58">
        <v>2190.13</v>
      </c>
      <c r="AY7" s="58">
        <v>2790.304</v>
      </c>
      <c r="AZ7" s="58">
        <v>2527.53</v>
      </c>
      <c r="BA7" s="58">
        <v>2641.99</v>
      </c>
      <c r="BB7" s="58">
        <v>1100.246</v>
      </c>
      <c r="BC7" s="58">
        <v>1033.184</v>
      </c>
      <c r="BD7" s="58">
        <v>264.284</v>
      </c>
      <c r="BE7" s="58">
        <v>1049.439090909091</v>
      </c>
      <c r="BF7" s="58">
        <v>7681.448242702097</v>
      </c>
      <c r="BG7" s="58">
        <v>2535.97</v>
      </c>
      <c r="BH7" s="58">
        <v>515.0740000000001</v>
      </c>
      <c r="BI7" s="58">
        <v>459.45599999999996</v>
      </c>
      <c r="BJ7" s="58">
        <v>227.30599999999998</v>
      </c>
      <c r="BK7" s="58">
        <v>637.82</v>
      </c>
      <c r="BL7" s="58">
        <v>284.9</v>
      </c>
      <c r="BM7" s="58">
        <v>4817.526411999999</v>
      </c>
      <c r="BN7" s="58">
        <v>1078.4160000000002</v>
      </c>
      <c r="BO7" s="58">
        <v>287.94599999999997</v>
      </c>
      <c r="BP7" s="58">
        <v>1025.412</v>
      </c>
      <c r="BQ7" s="58">
        <v>323.2</v>
      </c>
      <c r="BR7" s="58">
        <v>733.046</v>
      </c>
      <c r="BS7" s="58">
        <v>201.328</v>
      </c>
      <c r="BT7" s="58">
        <v>1128.4</v>
      </c>
      <c r="BU7" s="58">
        <v>801.206</v>
      </c>
      <c r="BV7" s="58">
        <v>205.03400000000002</v>
      </c>
      <c r="BW7" s="58">
        <v>2191.9</v>
      </c>
      <c r="BX7" s="58">
        <v>366.43</v>
      </c>
      <c r="BY7" s="58">
        <v>6648.53</v>
      </c>
      <c r="BZ7" s="58">
        <v>712.1519999999999</v>
      </c>
      <c r="CA7" s="58">
        <v>149.39</v>
      </c>
      <c r="CB7" s="58">
        <v>116.6</v>
      </c>
      <c r="CC7" s="58">
        <v>468.654</v>
      </c>
      <c r="CD7" s="58">
        <v>2590.3979999999997</v>
      </c>
      <c r="CE7" s="58">
        <v>119.88</v>
      </c>
      <c r="CF7" s="58">
        <v>637.04</v>
      </c>
      <c r="CG7" s="58">
        <v>115.29</v>
      </c>
      <c r="CH7" s="58">
        <v>676.622</v>
      </c>
      <c r="CI7" s="58">
        <v>709.2919999999999</v>
      </c>
      <c r="CJ7" s="58">
        <v>605.766</v>
      </c>
      <c r="CK7" s="58">
        <v>512.98</v>
      </c>
      <c r="CL7" s="58">
        <v>8528.598</v>
      </c>
      <c r="CM7" s="58">
        <v>215104.78191567727</v>
      </c>
    </row>
    <row r="8" spans="1:91" ht="11.25" customHeight="1">
      <c r="A8" s="64">
        <v>3</v>
      </c>
      <c r="B8" s="60" t="s">
        <v>127</v>
      </c>
      <c r="C8" s="58">
        <v>11657.852884937958</v>
      </c>
      <c r="D8" s="58">
        <v>2792.0953999999997</v>
      </c>
      <c r="E8" s="58">
        <v>6962.8</v>
      </c>
      <c r="F8" s="58">
        <v>0</v>
      </c>
      <c r="G8" s="58">
        <v>9749.399962194999</v>
      </c>
      <c r="H8" s="58">
        <v>1384.4</v>
      </c>
      <c r="I8" s="58">
        <v>3490.0703000000003</v>
      </c>
      <c r="J8" s="58">
        <v>1298.26</v>
      </c>
      <c r="K8" s="58">
        <v>7578.529704000001</v>
      </c>
      <c r="L8" s="58">
        <v>1001.18</v>
      </c>
      <c r="M8" s="58">
        <v>2822.0135799999994</v>
      </c>
      <c r="N8" s="58">
        <v>8849.092815554748</v>
      </c>
      <c r="O8" s="58">
        <v>4507.5659000000005</v>
      </c>
      <c r="P8" s="58">
        <v>1537.78</v>
      </c>
      <c r="Q8" s="58">
        <v>1832.17</v>
      </c>
      <c r="R8" s="58">
        <v>2410.16</v>
      </c>
      <c r="S8" s="58">
        <v>-13611</v>
      </c>
      <c r="T8" s="58">
        <v>2945.75</v>
      </c>
      <c r="U8" s="58">
        <v>8700.766</v>
      </c>
      <c r="V8" s="58">
        <v>9687.620394</v>
      </c>
      <c r="W8" s="58">
        <v>2372.2751799999996</v>
      </c>
      <c r="X8" s="58">
        <v>1868.89</v>
      </c>
      <c r="Y8" s="58">
        <v>671.63</v>
      </c>
      <c r="Z8" s="58">
        <v>10732.971161688725</v>
      </c>
      <c r="AA8" s="58">
        <v>2339.9427</v>
      </c>
      <c r="AB8" s="58">
        <v>6684.139275402158</v>
      </c>
      <c r="AC8" s="58">
        <v>12118.995755414991</v>
      </c>
      <c r="AD8" s="58">
        <v>1253.93</v>
      </c>
      <c r="AE8" s="58">
        <v>1320.493</v>
      </c>
      <c r="AF8" s="58">
        <v>2298</v>
      </c>
      <c r="AG8" s="58">
        <v>3044.2454712</v>
      </c>
      <c r="AH8" s="58">
        <v>1759.9442000000001</v>
      </c>
      <c r="AI8" s="58">
        <v>765.82</v>
      </c>
      <c r="AJ8" s="58">
        <v>1592.55</v>
      </c>
      <c r="AK8" s="58">
        <v>462.964</v>
      </c>
      <c r="AL8" s="58">
        <v>8698.759905145494</v>
      </c>
      <c r="AM8" s="58">
        <v>3598.8508</v>
      </c>
      <c r="AN8" s="58">
        <v>1051.838358747119</v>
      </c>
      <c r="AO8" s="58">
        <v>4600.866315890329</v>
      </c>
      <c r="AP8" s="58">
        <v>1020.028</v>
      </c>
      <c r="AQ8" s="58">
        <v>2107.35</v>
      </c>
      <c r="AR8" s="58">
        <v>1114.94</v>
      </c>
      <c r="AS8" s="58">
        <v>3408.45</v>
      </c>
      <c r="AT8" s="58">
        <v>7249.823180429513</v>
      </c>
      <c r="AU8" s="58">
        <v>1120.462</v>
      </c>
      <c r="AV8" s="58">
        <v>674.7719999999999</v>
      </c>
      <c r="AW8" s="58">
        <v>2534.3440199999995</v>
      </c>
      <c r="AX8" s="58">
        <v>2305.9</v>
      </c>
      <c r="AY8" s="58">
        <v>2971.2181</v>
      </c>
      <c r="AZ8" s="58">
        <v>2709.6657</v>
      </c>
      <c r="BA8" s="58">
        <v>2848.65</v>
      </c>
      <c r="BB8" s="58">
        <v>1176.126</v>
      </c>
      <c r="BC8" s="58">
        <v>1055.0358999999999</v>
      </c>
      <c r="BD8" s="58">
        <v>283.394</v>
      </c>
      <c r="BE8" s="58">
        <v>1099.979090909091</v>
      </c>
      <c r="BF8" s="58">
        <v>7977.078242702097</v>
      </c>
      <c r="BG8" s="58">
        <v>2705.5926</v>
      </c>
      <c r="BH8" s="58">
        <v>526.3340000000001</v>
      </c>
      <c r="BI8" s="58">
        <v>484.416</v>
      </c>
      <c r="BJ8" s="58">
        <v>245.40599999999998</v>
      </c>
      <c r="BK8" s="58">
        <v>673.0156</v>
      </c>
      <c r="BL8" s="58">
        <v>296.52</v>
      </c>
      <c r="BM8" s="58">
        <v>5065.196411999999</v>
      </c>
      <c r="BN8" s="58">
        <v>1129.476</v>
      </c>
      <c r="BO8" s="58">
        <v>307.846</v>
      </c>
      <c r="BP8" s="58">
        <v>1061.2796</v>
      </c>
      <c r="BQ8" s="58">
        <v>336.99</v>
      </c>
      <c r="BR8" s="58">
        <v>778.6260000000001</v>
      </c>
      <c r="BS8" s="58">
        <v>218.778</v>
      </c>
      <c r="BT8" s="58">
        <v>1189.6044</v>
      </c>
      <c r="BU8" s="58">
        <v>820.096</v>
      </c>
      <c r="BV8" s="58">
        <v>217.43400000000003</v>
      </c>
      <c r="BW8" s="58">
        <v>2231.4485</v>
      </c>
      <c r="BX8" s="58">
        <v>375.5</v>
      </c>
      <c r="BY8" s="58">
        <v>6846.84</v>
      </c>
      <c r="BZ8" s="58">
        <v>759.352</v>
      </c>
      <c r="CA8" s="58">
        <v>153.64</v>
      </c>
      <c r="CB8" s="58">
        <v>122.6928</v>
      </c>
      <c r="CC8" s="58">
        <v>504.844</v>
      </c>
      <c r="CD8" s="58">
        <v>2630.638</v>
      </c>
      <c r="CE8" s="58">
        <v>127.6</v>
      </c>
      <c r="CF8" s="58">
        <v>667.42</v>
      </c>
      <c r="CG8" s="58">
        <v>122.76</v>
      </c>
      <c r="CH8" s="58">
        <v>696.082</v>
      </c>
      <c r="CI8" s="58">
        <v>724.3919999999999</v>
      </c>
      <c r="CJ8" s="58">
        <v>629.806</v>
      </c>
      <c r="CK8" s="58">
        <v>518.11</v>
      </c>
      <c r="CL8" s="58">
        <v>8971.118</v>
      </c>
      <c r="CM8" s="58">
        <v>226629.6832102173</v>
      </c>
    </row>
    <row r="9" spans="1:91" ht="11.25" customHeight="1">
      <c r="A9" s="64">
        <v>4</v>
      </c>
      <c r="B9" s="60" t="s">
        <v>128</v>
      </c>
      <c r="C9" s="58">
        <v>20410.60898235793</v>
      </c>
      <c r="D9" s="58">
        <v>14564.381000000001</v>
      </c>
      <c r="E9" s="58">
        <v>40971.825</v>
      </c>
      <c r="F9" s="58">
        <v>0</v>
      </c>
      <c r="G9" s="58">
        <v>28313.045064296988</v>
      </c>
      <c r="H9" s="58">
        <v>8200.76</v>
      </c>
      <c r="I9" s="58">
        <v>20704.567</v>
      </c>
      <c r="J9" s="58">
        <v>10742.782</v>
      </c>
      <c r="K9" s="58">
        <v>14334.759315999998</v>
      </c>
      <c r="L9" s="58">
        <v>7665.116</v>
      </c>
      <c r="M9" s="58">
        <v>19867.61936</v>
      </c>
      <c r="N9" s="58">
        <v>19620.844007500113</v>
      </c>
      <c r="O9" s="58">
        <v>26244.307999999997</v>
      </c>
      <c r="P9" s="58">
        <v>9262.912</v>
      </c>
      <c r="Q9" s="58">
        <v>14210.965</v>
      </c>
      <c r="R9" s="58">
        <v>9451.271</v>
      </c>
      <c r="S9" s="58">
        <v>40306</v>
      </c>
      <c r="T9" s="58">
        <v>17367.654</v>
      </c>
      <c r="U9" s="58">
        <v>25577.005</v>
      </c>
      <c r="V9" s="58">
        <v>39607.51747</v>
      </c>
      <c r="W9" s="58">
        <v>20215.43088</v>
      </c>
      <c r="X9" s="58">
        <v>15577.25598</v>
      </c>
      <c r="Y9" s="58">
        <v>5555.473000000001</v>
      </c>
      <c r="Z9" s="58">
        <v>68725.65197954002</v>
      </c>
      <c r="AA9" s="58">
        <v>5399.3240000000005</v>
      </c>
      <c r="AB9" s="58">
        <v>41750.84773657405</v>
      </c>
      <c r="AC9" s="58">
        <v>60319.81507539015</v>
      </c>
      <c r="AD9" s="58">
        <v>6585.561</v>
      </c>
      <c r="AE9" s="58">
        <v>9954.609</v>
      </c>
      <c r="AF9" s="58">
        <v>9410.094000000001</v>
      </c>
      <c r="AG9" s="58">
        <v>24085.918999999998</v>
      </c>
      <c r="AH9" s="58">
        <v>15466.268</v>
      </c>
      <c r="AI9" s="58">
        <v>3989.922</v>
      </c>
      <c r="AJ9" s="58">
        <v>6668.741</v>
      </c>
      <c r="AK9" s="58">
        <v>2352.66665</v>
      </c>
      <c r="AL9" s="58">
        <v>52040.3201721105</v>
      </c>
      <c r="AM9" s="58">
        <v>22915.572999999997</v>
      </c>
      <c r="AN9" s="58">
        <v>2232.0972619799995</v>
      </c>
      <c r="AO9" s="58">
        <v>33930.1358538094</v>
      </c>
      <c r="AP9" s="58">
        <v>8458.646</v>
      </c>
      <c r="AQ9" s="58">
        <v>4130.952</v>
      </c>
      <c r="AR9" s="58">
        <v>4803.124</v>
      </c>
      <c r="AS9" s="58">
        <v>11336.836000000001</v>
      </c>
      <c r="AT9" s="58">
        <v>57335.8076917</v>
      </c>
      <c r="AU9" s="58">
        <v>5359.236</v>
      </c>
      <c r="AV9" s="58">
        <v>4280.952</v>
      </c>
      <c r="AW9" s="58">
        <v>11220.389493199998</v>
      </c>
      <c r="AX9" s="58">
        <v>13011.93</v>
      </c>
      <c r="AY9" s="58">
        <v>20111.665</v>
      </c>
      <c r="AZ9" s="58">
        <v>18201.176</v>
      </c>
      <c r="BA9" s="58">
        <v>20517.208</v>
      </c>
      <c r="BB9" s="58">
        <v>8685.902</v>
      </c>
      <c r="BC9" s="58">
        <v>2539.15</v>
      </c>
      <c r="BD9" s="58">
        <v>2278.78</v>
      </c>
      <c r="BE9" s="58">
        <v>6192.816</v>
      </c>
      <c r="BF9" s="58">
        <v>33720.56109819</v>
      </c>
      <c r="BG9" s="58">
        <v>17774.793999999998</v>
      </c>
      <c r="BH9" s="58">
        <v>1337.4720000000002</v>
      </c>
      <c r="BI9" s="58">
        <v>2822.579</v>
      </c>
      <c r="BJ9" s="58">
        <v>2074.936</v>
      </c>
      <c r="BK9" s="58">
        <v>3884.296</v>
      </c>
      <c r="BL9" s="58">
        <v>1342.316</v>
      </c>
      <c r="BM9" s="58">
        <v>29234.919682</v>
      </c>
      <c r="BN9" s="58">
        <v>6073.96</v>
      </c>
      <c r="BO9" s="58">
        <v>2506.104</v>
      </c>
      <c r="BP9" s="58">
        <v>4209.393</v>
      </c>
      <c r="BQ9" s="58">
        <v>1648.385</v>
      </c>
      <c r="BR9" s="58">
        <v>5185.545</v>
      </c>
      <c r="BS9" s="58">
        <v>1779.832</v>
      </c>
      <c r="BT9" s="58">
        <v>6539.2390000000005</v>
      </c>
      <c r="BU9" s="58">
        <v>2220.052</v>
      </c>
      <c r="BV9" s="58">
        <v>1377.033</v>
      </c>
      <c r="BW9" s="58">
        <v>4939.584</v>
      </c>
      <c r="BX9" s="58">
        <v>1004.1469999999999</v>
      </c>
      <c r="BY9" s="58">
        <v>22515.771</v>
      </c>
      <c r="BZ9" s="58">
        <v>5282.581</v>
      </c>
      <c r="CA9" s="58">
        <v>486.57199999999995</v>
      </c>
      <c r="CB9" s="58">
        <v>862.4680000000001</v>
      </c>
      <c r="CC9" s="58">
        <v>4046.9320000000002</v>
      </c>
      <c r="CD9" s="58">
        <v>7703.069</v>
      </c>
      <c r="CE9" s="58">
        <v>906.211</v>
      </c>
      <c r="CF9" s="58">
        <v>3557.6459999999997</v>
      </c>
      <c r="CG9" s="58">
        <v>906.8919999999999</v>
      </c>
      <c r="CH9" s="58">
        <v>2467.368</v>
      </c>
      <c r="CI9" s="58">
        <v>1795.59</v>
      </c>
      <c r="CJ9" s="58">
        <v>2827.592</v>
      </c>
      <c r="CK9" s="58">
        <v>684.842</v>
      </c>
      <c r="CL9" s="58">
        <v>46543.329000000005</v>
      </c>
      <c r="CM9" s="58">
        <v>1223326.226754649</v>
      </c>
    </row>
    <row r="10" spans="1:91" ht="11.25" customHeight="1">
      <c r="A10" s="64">
        <v>5</v>
      </c>
      <c r="B10" s="60" t="s">
        <v>129</v>
      </c>
      <c r="C10" s="65">
        <v>51.76017508767878</v>
      </c>
      <c r="D10" s="65">
        <v>18.396593717233845</v>
      </c>
      <c r="E10" s="65">
        <v>16.213361254959963</v>
      </c>
      <c r="F10" s="65" t="e">
        <v>#DIV/0!</v>
      </c>
      <c r="G10" s="65">
        <v>33.601429724133496</v>
      </c>
      <c r="H10" s="65">
        <v>15.538437900877481</v>
      </c>
      <c r="I10" s="65">
        <v>16.016949303986895</v>
      </c>
      <c r="J10" s="65">
        <v>11.19123519401213</v>
      </c>
      <c r="K10" s="65">
        <v>51.99817896963428</v>
      </c>
      <c r="L10" s="65">
        <v>12.426556884462023</v>
      </c>
      <c r="M10" s="65">
        <v>13.22053856783775</v>
      </c>
      <c r="N10" s="65">
        <v>43.46307373115534</v>
      </c>
      <c r="O10" s="65">
        <v>16.280749334293745</v>
      </c>
      <c r="P10" s="65">
        <v>15.669262538605572</v>
      </c>
      <c r="Q10" s="65">
        <v>12.005307169499044</v>
      </c>
      <c r="R10" s="65">
        <v>24.731382689164242</v>
      </c>
      <c r="S10" s="65">
        <v>-33.769165881010274</v>
      </c>
      <c r="T10" s="65">
        <v>16.108450801702983</v>
      </c>
      <c r="U10" s="65">
        <v>33.06452807903037</v>
      </c>
      <c r="V10" s="65">
        <v>23.654870419728937</v>
      </c>
      <c r="W10" s="65">
        <v>10.853516766593895</v>
      </c>
      <c r="X10" s="65">
        <v>11.173790828338175</v>
      </c>
      <c r="Y10" s="65">
        <v>11.277707586734738</v>
      </c>
      <c r="Z10" s="65">
        <v>14.752693724472957</v>
      </c>
      <c r="AA10" s="65">
        <v>42.53584337594854</v>
      </c>
      <c r="AB10" s="65">
        <v>15.140878578260642</v>
      </c>
      <c r="AC10" s="65">
        <v>18.983114025274432</v>
      </c>
      <c r="AD10" s="65">
        <v>18.1422660878853</v>
      </c>
      <c r="AE10" s="65">
        <v>12.409106173833647</v>
      </c>
      <c r="AF10" s="65">
        <v>23.57415345691552</v>
      </c>
      <c r="AG10" s="65">
        <v>11.726832890204438</v>
      </c>
      <c r="AH10" s="65">
        <v>10.487546187612939</v>
      </c>
      <c r="AI10" s="65">
        <v>18.365271301042977</v>
      </c>
      <c r="AJ10" s="65">
        <v>23.04857843482001</v>
      </c>
      <c r="AK10" s="65">
        <v>18.59396442755713</v>
      </c>
      <c r="AL10" s="65">
        <v>15.805825877955801</v>
      </c>
      <c r="AM10" s="65">
        <v>14.7462164703453</v>
      </c>
      <c r="AN10" s="65">
        <v>46.28949570564803</v>
      </c>
      <c r="AO10" s="65">
        <v>12.361327185548058</v>
      </c>
      <c r="AP10" s="65">
        <v>11.293627845402208</v>
      </c>
      <c r="AQ10" s="65">
        <v>50.27243114904264</v>
      </c>
      <c r="AR10" s="65">
        <v>22.366693010632247</v>
      </c>
      <c r="AS10" s="65">
        <v>29.12946786916561</v>
      </c>
      <c r="AT10" s="65">
        <v>12.06217341089567</v>
      </c>
      <c r="AU10" s="65">
        <v>19.979377657561635</v>
      </c>
      <c r="AV10" s="65">
        <v>14.892294984853836</v>
      </c>
      <c r="AW10" s="65">
        <v>21.786068289175276</v>
      </c>
      <c r="AX10" s="65">
        <v>16.831707517639583</v>
      </c>
      <c r="AY10" s="65">
        <v>13.874057667527776</v>
      </c>
      <c r="AZ10" s="65">
        <v>13.886630182577214</v>
      </c>
      <c r="BA10" s="65">
        <v>12.87694699980621</v>
      </c>
      <c r="BB10" s="65">
        <v>12.66703216315358</v>
      </c>
      <c r="BC10" s="65">
        <v>40.69015221629285</v>
      </c>
      <c r="BD10" s="65">
        <v>11.59760924705325</v>
      </c>
      <c r="BE10" s="65">
        <v>16.94607252837951</v>
      </c>
      <c r="BF10" s="65">
        <v>22.779716566206275</v>
      </c>
      <c r="BG10" s="65">
        <v>14.26722582551449</v>
      </c>
      <c r="BH10" s="65">
        <v>38.51101181931285</v>
      </c>
      <c r="BI10" s="65">
        <v>16.277879201963877</v>
      </c>
      <c r="BJ10" s="65">
        <v>10.95484390843862</v>
      </c>
      <c r="BK10" s="65">
        <v>16.420478768868286</v>
      </c>
      <c r="BL10" s="65">
        <v>21.224510472943777</v>
      </c>
      <c r="BM10" s="65">
        <v>16.478671617374616</v>
      </c>
      <c r="BN10" s="65">
        <v>17.754743198835687</v>
      </c>
      <c r="BO10" s="65">
        <v>11.489786537190795</v>
      </c>
      <c r="BP10" s="65">
        <v>24.360091823215367</v>
      </c>
      <c r="BQ10" s="65">
        <v>19.60706995028467</v>
      </c>
      <c r="BR10" s="65">
        <v>14.136334753627633</v>
      </c>
      <c r="BS10" s="65">
        <v>11.311629412214186</v>
      </c>
      <c r="BT10" s="65">
        <v>17.255830533185897</v>
      </c>
      <c r="BU10" s="65">
        <v>36.08951502036889</v>
      </c>
      <c r="BV10" s="65">
        <v>14.889548761721763</v>
      </c>
      <c r="BW10" s="65">
        <v>44.37418211736049</v>
      </c>
      <c r="BX10" s="65">
        <v>36.49166904845605</v>
      </c>
      <c r="BY10" s="65">
        <v>29.528324835067828</v>
      </c>
      <c r="BZ10" s="65">
        <v>13.48113734555135</v>
      </c>
      <c r="CA10" s="65">
        <v>30.702547618851888</v>
      </c>
      <c r="CB10" s="65">
        <v>13.519342166897786</v>
      </c>
      <c r="CC10" s="65">
        <v>11.580476271901777</v>
      </c>
      <c r="CD10" s="65">
        <v>33.62812925601471</v>
      </c>
      <c r="CE10" s="65">
        <v>13.22870722160733</v>
      </c>
      <c r="CF10" s="65">
        <v>17.90622226044975</v>
      </c>
      <c r="CG10" s="65">
        <v>12.71264935626293</v>
      </c>
      <c r="CH10" s="65">
        <v>27.42282464553322</v>
      </c>
      <c r="CI10" s="65">
        <v>39.50189074343252</v>
      </c>
      <c r="CJ10" s="65">
        <v>21.42338781549813</v>
      </c>
      <c r="CK10" s="65">
        <v>74.9048685682245</v>
      </c>
      <c r="CL10" s="65">
        <v>18.323996549537743</v>
      </c>
      <c r="CM10" s="65">
        <v>17.583599305830855</v>
      </c>
    </row>
    <row r="11" spans="1:91" ht="11.25" customHeight="1">
      <c r="A11" s="64">
        <v>6</v>
      </c>
      <c r="B11" s="60" t="s">
        <v>130</v>
      </c>
      <c r="C11" s="65">
        <v>57.11663427100344</v>
      </c>
      <c r="D11" s="65">
        <v>19.17071106557841</v>
      </c>
      <c r="E11" s="65">
        <v>16.994117298899912</v>
      </c>
      <c r="F11" s="65" t="e">
        <v>#DIV/0!</v>
      </c>
      <c r="G11" s="65">
        <v>34.43430383434484</v>
      </c>
      <c r="H11" s="65">
        <v>16.88136221520932</v>
      </c>
      <c r="I11" s="65">
        <v>16.85652397367209</v>
      </c>
      <c r="J11" s="65">
        <v>12.0849515516558</v>
      </c>
      <c r="K11" s="65">
        <v>52.86820334361031</v>
      </c>
      <c r="L11" s="65">
        <v>13.061511397870563</v>
      </c>
      <c r="M11" s="65">
        <v>14.204085194432672</v>
      </c>
      <c r="N11" s="65">
        <v>45.100469746215616</v>
      </c>
      <c r="O11" s="65">
        <v>17.17540390091444</v>
      </c>
      <c r="P11" s="65">
        <v>16.601474784603372</v>
      </c>
      <c r="Q11" s="65">
        <v>12.892650147263046</v>
      </c>
      <c r="R11" s="65">
        <v>25.500908819565115</v>
      </c>
      <c r="S11" s="65">
        <v>-33.769165881010274</v>
      </c>
      <c r="T11" s="65">
        <v>16.961127852961607</v>
      </c>
      <c r="U11" s="65">
        <v>34.017923521538194</v>
      </c>
      <c r="V11" s="65">
        <v>24.459044678419225</v>
      </c>
      <c r="W11" s="65">
        <v>11.734972131348407</v>
      </c>
      <c r="X11" s="65">
        <v>11.997555939245725</v>
      </c>
      <c r="Y11" s="65">
        <v>12.089519650262002</v>
      </c>
      <c r="Z11" s="65">
        <v>15.617125269155666</v>
      </c>
      <c r="AA11" s="65">
        <v>43.337697459904234</v>
      </c>
      <c r="AB11" s="65">
        <v>16.00958935630618</v>
      </c>
      <c r="AC11" s="65">
        <v>20.091234928801054</v>
      </c>
      <c r="AD11" s="65">
        <v>19.04059502296008</v>
      </c>
      <c r="AE11" s="65">
        <v>13.265141805167834</v>
      </c>
      <c r="AF11" s="65">
        <v>24.42058495908755</v>
      </c>
      <c r="AG11" s="65">
        <v>12.639108647670867</v>
      </c>
      <c r="AH11" s="65">
        <v>11.37924287876041</v>
      </c>
      <c r="AI11" s="65">
        <v>19.19385892756801</v>
      </c>
      <c r="AJ11" s="65">
        <v>23.88081948301786</v>
      </c>
      <c r="AK11" s="65">
        <v>19.67826593708038</v>
      </c>
      <c r="AL11" s="65">
        <v>16.715423495429114</v>
      </c>
      <c r="AM11" s="65">
        <v>15.70482570957314</v>
      </c>
      <c r="AN11" s="65">
        <v>47.123321042653735</v>
      </c>
      <c r="AO11" s="65">
        <v>13.559822853977114</v>
      </c>
      <c r="AP11" s="65">
        <v>12.058998567855896</v>
      </c>
      <c r="AQ11" s="65">
        <v>51.01366464679328</v>
      </c>
      <c r="AR11" s="65">
        <v>23.21280899681124</v>
      </c>
      <c r="AS11" s="65">
        <v>30.065266887516056</v>
      </c>
      <c r="AT11" s="65">
        <v>12.64449472729588</v>
      </c>
      <c r="AU11" s="65">
        <v>20.907121836022895</v>
      </c>
      <c r="AV11" s="65">
        <v>15.762194951029581</v>
      </c>
      <c r="AW11" s="65">
        <v>22.586952275907286</v>
      </c>
      <c r="AX11" s="65">
        <v>17.7214294881697</v>
      </c>
      <c r="AY11" s="65">
        <v>14.773605765609163</v>
      </c>
      <c r="AZ11" s="65">
        <v>14.88731112758868</v>
      </c>
      <c r="BA11" s="65">
        <v>13.884199058663343</v>
      </c>
      <c r="BB11" s="65">
        <v>13.54063170411087</v>
      </c>
      <c r="BC11" s="65">
        <v>41.55075123564973</v>
      </c>
      <c r="BD11" s="65">
        <v>12.436215869895296</v>
      </c>
      <c r="BE11" s="65">
        <v>17.762179449689622</v>
      </c>
      <c r="BF11" s="65">
        <v>23.656422025344877</v>
      </c>
      <c r="BG11" s="65">
        <v>15.221513115707557</v>
      </c>
      <c r="BH11" s="65">
        <v>39.3528986027371</v>
      </c>
      <c r="BI11" s="65">
        <v>17.162176860240226</v>
      </c>
      <c r="BJ11" s="65">
        <v>11.827159970235225</v>
      </c>
      <c r="BK11" s="65">
        <v>17.326578612958436</v>
      </c>
      <c r="BL11" s="65">
        <v>22.090178467663353</v>
      </c>
      <c r="BM11" s="65">
        <v>17.325843433456225</v>
      </c>
      <c r="BN11" s="65">
        <v>18.595380937642002</v>
      </c>
      <c r="BO11" s="65">
        <v>12.283847757315737</v>
      </c>
      <c r="BP11" s="65">
        <v>25.212176672503617</v>
      </c>
      <c r="BQ11" s="65">
        <v>20.443646356888713</v>
      </c>
      <c r="BR11" s="65">
        <v>15.015316615707706</v>
      </c>
      <c r="BS11" s="65">
        <v>12.292059025795691</v>
      </c>
      <c r="BT11" s="65">
        <v>18.19178653662911</v>
      </c>
      <c r="BU11" s="65">
        <v>36.94039599072455</v>
      </c>
      <c r="BV11" s="65">
        <v>15.790035532917516</v>
      </c>
      <c r="BW11" s="65">
        <v>45.17482646311916</v>
      </c>
      <c r="BX11" s="65">
        <v>37.3949232532687</v>
      </c>
      <c r="BY11" s="65">
        <v>30.409085258506135</v>
      </c>
      <c r="BZ11" s="65">
        <v>14.374639972392284</v>
      </c>
      <c r="CA11" s="65">
        <v>31.576005195531188</v>
      </c>
      <c r="CB11" s="65">
        <v>14.22577997096704</v>
      </c>
      <c r="CC11" s="65">
        <v>12.47473394660449</v>
      </c>
      <c r="CD11" s="65">
        <v>34.150518449205116</v>
      </c>
      <c r="CE11" s="65">
        <v>14.080605951594055</v>
      </c>
      <c r="CF11" s="65">
        <v>18.760157699782383</v>
      </c>
      <c r="CG11" s="65">
        <v>13.536341703311972</v>
      </c>
      <c r="CH11" s="65">
        <v>28.2115193193719</v>
      </c>
      <c r="CI11" s="65">
        <v>40.34283995789685</v>
      </c>
      <c r="CJ11" s="65">
        <v>22.273581195589745</v>
      </c>
      <c r="CK11" s="65">
        <v>75.6539464577231</v>
      </c>
      <c r="CL11" s="65">
        <v>19.274766529914523</v>
      </c>
      <c r="CM11" s="65">
        <v>18.525694802721688</v>
      </c>
    </row>
    <row r="12" spans="1:91" ht="11.25" customHeight="1">
      <c r="A12" s="64">
        <v>7</v>
      </c>
      <c r="B12" s="60" t="s">
        <v>131</v>
      </c>
      <c r="C12" s="58">
        <v>5115.6528192</v>
      </c>
      <c r="D12" s="58">
        <v>18203.21</v>
      </c>
      <c r="E12" s="58">
        <v>49542.17</v>
      </c>
      <c r="F12" s="58">
        <v>0</v>
      </c>
      <c r="G12" s="58">
        <v>27681.04591019999</v>
      </c>
      <c r="H12" s="58">
        <v>9587.01</v>
      </c>
      <c r="I12" s="58">
        <v>22842.68</v>
      </c>
      <c r="J12" s="58">
        <v>13982.04</v>
      </c>
      <c r="K12" s="58">
        <v>10368.18458</v>
      </c>
      <c r="L12" s="58">
        <v>9901.31</v>
      </c>
      <c r="M12" s="58">
        <v>23448.9611</v>
      </c>
      <c r="N12" s="58">
        <v>19156.88948</v>
      </c>
      <c r="O12" s="58">
        <v>30775.65</v>
      </c>
      <c r="P12" s="58">
        <v>10584.74</v>
      </c>
      <c r="Q12" s="58">
        <v>17245.36</v>
      </c>
      <c r="R12" s="58">
        <v>10233.51</v>
      </c>
      <c r="S12" s="58">
        <v>21978</v>
      </c>
      <c r="T12" s="58">
        <v>20737.08</v>
      </c>
      <c r="U12" s="58">
        <v>24124.13</v>
      </c>
      <c r="V12" s="58">
        <v>31499.41091</v>
      </c>
      <c r="W12" s="58">
        <v>26146.745099999996</v>
      </c>
      <c r="X12" s="58">
        <v>23304.2</v>
      </c>
      <c r="Y12" s="58">
        <v>7603.09</v>
      </c>
      <c r="Z12" s="58">
        <v>72049.00510450001</v>
      </c>
      <c r="AA12" s="58">
        <v>4829.31</v>
      </c>
      <c r="AB12" s="58">
        <v>44992.3954161</v>
      </c>
      <c r="AC12" s="58">
        <v>54776.66355644553</v>
      </c>
      <c r="AD12" s="58">
        <v>7726</v>
      </c>
      <c r="AE12" s="58">
        <v>12762.88</v>
      </c>
      <c r="AF12" s="58">
        <v>9224.71</v>
      </c>
      <c r="AG12" s="58">
        <v>27506.352835499998</v>
      </c>
      <c r="AH12" s="58">
        <v>20608.48</v>
      </c>
      <c r="AI12" s="58">
        <v>5255.36</v>
      </c>
      <c r="AJ12" s="58">
        <v>6368.21</v>
      </c>
      <c r="AK12" s="58">
        <v>2733.69</v>
      </c>
      <c r="AL12" s="58">
        <v>55936.9718009</v>
      </c>
      <c r="AM12" s="58">
        <v>25719.18</v>
      </c>
      <c r="AN12" s="58">
        <v>2492.7352412</v>
      </c>
      <c r="AO12" s="58">
        <v>29812.8615599</v>
      </c>
      <c r="AP12" s="58">
        <v>12560.02</v>
      </c>
      <c r="AQ12" s="58">
        <v>4252.47</v>
      </c>
      <c r="AR12" s="58">
        <v>6123.32</v>
      </c>
      <c r="AS12" s="58">
        <v>14523.16</v>
      </c>
      <c r="AT12" s="58">
        <v>46431.0278631</v>
      </c>
      <c r="AU12" s="58">
        <v>6197.61</v>
      </c>
      <c r="AV12" s="58">
        <v>5482.01</v>
      </c>
      <c r="AW12" s="58">
        <v>11155.648762200037</v>
      </c>
      <c r="AX12" s="58">
        <v>14828.65</v>
      </c>
      <c r="AY12" s="58">
        <v>23401.53</v>
      </c>
      <c r="AZ12" s="58">
        <v>21509.52</v>
      </c>
      <c r="BA12" s="58">
        <v>22678.71</v>
      </c>
      <c r="BB12" s="58">
        <v>11170.46</v>
      </c>
      <c r="BC12" s="58">
        <v>2916.52</v>
      </c>
      <c r="BD12" s="58">
        <v>3048.84</v>
      </c>
      <c r="BE12" s="58">
        <v>9056.81</v>
      </c>
      <c r="BF12" s="58">
        <v>35554.814569462</v>
      </c>
      <c r="BG12" s="58">
        <v>19247.37</v>
      </c>
      <c r="BH12" s="58">
        <v>1465.36</v>
      </c>
      <c r="BI12" s="58">
        <v>3473.91</v>
      </c>
      <c r="BJ12" s="58">
        <v>2716.25</v>
      </c>
      <c r="BK12" s="58">
        <v>3967.23</v>
      </c>
      <c r="BL12" s="58">
        <v>1423.58</v>
      </c>
      <c r="BM12" s="58">
        <v>33755.646689999994</v>
      </c>
      <c r="BN12" s="58">
        <v>7191.47</v>
      </c>
      <c r="BO12" s="58">
        <v>3891.09</v>
      </c>
      <c r="BP12" s="58">
        <v>5013.65</v>
      </c>
      <c r="BQ12" s="58">
        <v>1903.3</v>
      </c>
      <c r="BR12" s="58">
        <v>6515.03</v>
      </c>
      <c r="BS12" s="58">
        <v>2057.33</v>
      </c>
      <c r="BT12" s="58">
        <v>7508.51</v>
      </c>
      <c r="BU12" s="58">
        <v>2001.05</v>
      </c>
      <c r="BV12" s="58">
        <v>1574.47</v>
      </c>
      <c r="BW12" s="58">
        <v>5248.4</v>
      </c>
      <c r="BX12" s="58">
        <v>777.02</v>
      </c>
      <c r="BY12" s="58">
        <v>21607.54</v>
      </c>
      <c r="BZ12" s="58">
        <v>6030.11</v>
      </c>
      <c r="CA12" s="58">
        <v>518.31</v>
      </c>
      <c r="CB12" s="58">
        <v>1056.79</v>
      </c>
      <c r="CC12" s="58">
        <v>4619.52</v>
      </c>
      <c r="CD12" s="58">
        <v>5967.85</v>
      </c>
      <c r="CE12" s="58">
        <v>1121.56</v>
      </c>
      <c r="CF12" s="58">
        <v>4502.55</v>
      </c>
      <c r="CG12" s="58">
        <v>1134.34</v>
      </c>
      <c r="CH12" s="58">
        <v>2952.11</v>
      </c>
      <c r="CI12" s="58">
        <v>1636.37</v>
      </c>
      <c r="CJ12" s="58">
        <v>3454.94</v>
      </c>
      <c r="CK12" s="58">
        <v>652.84</v>
      </c>
      <c r="CL12" s="58">
        <v>51667.61</v>
      </c>
      <c r="CM12" s="58">
        <v>1284400.1032987074</v>
      </c>
    </row>
    <row r="13" spans="1:91" ht="11.25" customHeight="1">
      <c r="A13" s="64">
        <v>8</v>
      </c>
      <c r="B13" s="60" t="s">
        <v>132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211</v>
      </c>
      <c r="I13" s="58">
        <v>0</v>
      </c>
      <c r="J13" s="58">
        <v>0</v>
      </c>
      <c r="K13" s="58">
        <v>0</v>
      </c>
      <c r="L13" s="58">
        <v>0</v>
      </c>
      <c r="M13" s="58">
        <v>32.0651</v>
      </c>
      <c r="N13" s="58">
        <v>0</v>
      </c>
      <c r="O13" s="58">
        <v>0</v>
      </c>
      <c r="P13" s="58">
        <v>200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14.52</v>
      </c>
      <c r="AA13" s="58">
        <v>0</v>
      </c>
      <c r="AB13" s="58">
        <v>457.30877869999995</v>
      </c>
      <c r="AC13" s="58">
        <v>3320.8384618</v>
      </c>
      <c r="AD13" s="58">
        <v>0</v>
      </c>
      <c r="AE13" s="58">
        <v>0</v>
      </c>
      <c r="AF13" s="58">
        <v>81</v>
      </c>
      <c r="AG13" s="58">
        <v>1273.9</v>
      </c>
      <c r="AH13" s="58">
        <v>0</v>
      </c>
      <c r="AI13" s="58">
        <v>0</v>
      </c>
      <c r="AJ13" s="58">
        <v>0</v>
      </c>
      <c r="AK13" s="58">
        <v>0</v>
      </c>
      <c r="AL13" s="58">
        <v>6100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  <c r="BF13" s="58">
        <v>0</v>
      </c>
      <c r="BG13" s="58">
        <v>0</v>
      </c>
      <c r="BH13" s="58">
        <v>0</v>
      </c>
      <c r="BI13" s="58">
        <v>0</v>
      </c>
      <c r="BJ13" s="58">
        <v>0</v>
      </c>
      <c r="BK13" s="58">
        <v>0</v>
      </c>
      <c r="BL13" s="58">
        <v>0</v>
      </c>
      <c r="BM13" s="58">
        <v>0</v>
      </c>
      <c r="BN13" s="58">
        <v>0</v>
      </c>
      <c r="BO13" s="58">
        <v>0</v>
      </c>
      <c r="BP13" s="58">
        <v>0</v>
      </c>
      <c r="BQ13" s="58">
        <v>0</v>
      </c>
      <c r="BR13" s="58">
        <v>0</v>
      </c>
      <c r="BS13" s="58">
        <v>0</v>
      </c>
      <c r="BT13" s="58">
        <v>0</v>
      </c>
      <c r="BU13" s="58">
        <v>0</v>
      </c>
      <c r="BV13" s="58">
        <v>30</v>
      </c>
      <c r="BW13" s="58">
        <v>0</v>
      </c>
      <c r="BX13" s="58">
        <v>0</v>
      </c>
      <c r="BY13" s="58">
        <v>38.47</v>
      </c>
      <c r="BZ13" s="58">
        <v>94.22</v>
      </c>
      <c r="CA13" s="58">
        <v>0</v>
      </c>
      <c r="CB13" s="58">
        <v>0</v>
      </c>
      <c r="CC13" s="58">
        <v>0</v>
      </c>
      <c r="CD13" s="58">
        <v>0</v>
      </c>
      <c r="CE13" s="58">
        <v>0</v>
      </c>
      <c r="CF13" s="58">
        <v>0</v>
      </c>
      <c r="CG13" s="58">
        <v>52.5</v>
      </c>
      <c r="CH13" s="58">
        <v>0</v>
      </c>
      <c r="CI13" s="58">
        <v>0</v>
      </c>
      <c r="CJ13" s="58">
        <v>0</v>
      </c>
      <c r="CK13" s="58">
        <v>0</v>
      </c>
      <c r="CL13" s="58">
        <v>0</v>
      </c>
      <c r="CM13" s="58">
        <v>11905.8223405</v>
      </c>
    </row>
    <row r="14" spans="1:91" ht="11.25" customHeight="1">
      <c r="A14" s="64">
        <v>9</v>
      </c>
      <c r="B14" s="60" t="s">
        <v>133</v>
      </c>
      <c r="C14" s="66">
        <v>5115.6528192</v>
      </c>
      <c r="D14" s="66">
        <v>18203.21</v>
      </c>
      <c r="E14" s="66">
        <v>49542.17</v>
      </c>
      <c r="F14" s="66">
        <v>0</v>
      </c>
      <c r="G14" s="66">
        <v>27681.04591019999</v>
      </c>
      <c r="H14" s="66">
        <v>9798.01</v>
      </c>
      <c r="I14" s="66">
        <v>22842.68</v>
      </c>
      <c r="J14" s="66">
        <v>13982.04</v>
      </c>
      <c r="K14" s="66">
        <v>10368.18458</v>
      </c>
      <c r="L14" s="66">
        <v>9901.31</v>
      </c>
      <c r="M14" s="66">
        <v>23481.026199999997</v>
      </c>
      <c r="N14" s="66">
        <v>19156.88948</v>
      </c>
      <c r="O14" s="66">
        <v>30775.65</v>
      </c>
      <c r="P14" s="66">
        <v>10784.74</v>
      </c>
      <c r="Q14" s="66">
        <v>17245.36</v>
      </c>
      <c r="R14" s="66">
        <v>10233.51</v>
      </c>
      <c r="S14" s="66">
        <v>21978</v>
      </c>
      <c r="T14" s="66">
        <v>20737.08</v>
      </c>
      <c r="U14" s="66">
        <v>24124.13</v>
      </c>
      <c r="V14" s="66">
        <v>31499.41091</v>
      </c>
      <c r="W14" s="66">
        <v>26146.745099999996</v>
      </c>
      <c r="X14" s="66">
        <v>23304.2</v>
      </c>
      <c r="Y14" s="66">
        <v>7603.09</v>
      </c>
      <c r="Z14" s="66">
        <v>72063.5251045</v>
      </c>
      <c r="AA14" s="66">
        <v>4829.31</v>
      </c>
      <c r="AB14" s="66">
        <v>45449.7041948</v>
      </c>
      <c r="AC14" s="66">
        <v>58097.502018245534</v>
      </c>
      <c r="AD14" s="66">
        <v>7726</v>
      </c>
      <c r="AE14" s="66">
        <v>12762.88</v>
      </c>
      <c r="AF14" s="66">
        <v>9305.71</v>
      </c>
      <c r="AG14" s="66">
        <v>28780.2528355</v>
      </c>
      <c r="AH14" s="66">
        <v>20608.48</v>
      </c>
      <c r="AI14" s="66">
        <v>5255.36</v>
      </c>
      <c r="AJ14" s="66">
        <v>6368.21</v>
      </c>
      <c r="AK14" s="66">
        <v>2733.69</v>
      </c>
      <c r="AL14" s="66">
        <v>62036.9718009</v>
      </c>
      <c r="AM14" s="66">
        <v>25719.18</v>
      </c>
      <c r="AN14" s="66">
        <v>2492.7352412</v>
      </c>
      <c r="AO14" s="66">
        <v>29812.8615599</v>
      </c>
      <c r="AP14" s="66">
        <v>12560.02</v>
      </c>
      <c r="AQ14" s="66">
        <v>4252.47</v>
      </c>
      <c r="AR14" s="66">
        <v>6123.32</v>
      </c>
      <c r="AS14" s="66">
        <v>14523.16</v>
      </c>
      <c r="AT14" s="66">
        <v>46431.0278631</v>
      </c>
      <c r="AU14" s="66">
        <v>6197.61</v>
      </c>
      <c r="AV14" s="66">
        <v>5482.01</v>
      </c>
      <c r="AW14" s="66">
        <v>11155.648762200037</v>
      </c>
      <c r="AX14" s="66">
        <v>14828.65</v>
      </c>
      <c r="AY14" s="66">
        <v>23401.53</v>
      </c>
      <c r="AZ14" s="66">
        <v>21509.52</v>
      </c>
      <c r="BA14" s="66">
        <v>22678.71</v>
      </c>
      <c r="BB14" s="66">
        <v>11170.46</v>
      </c>
      <c r="BC14" s="66">
        <v>2916.52</v>
      </c>
      <c r="BD14" s="66">
        <v>3048.84</v>
      </c>
      <c r="BE14" s="66">
        <v>9056.81</v>
      </c>
      <c r="BF14" s="66">
        <v>35554.814569462</v>
      </c>
      <c r="BG14" s="66">
        <v>19247.37</v>
      </c>
      <c r="BH14" s="66">
        <v>1465.36</v>
      </c>
      <c r="BI14" s="66">
        <v>3473.91</v>
      </c>
      <c r="BJ14" s="66">
        <v>2716.25</v>
      </c>
      <c r="BK14" s="66">
        <v>3967.23</v>
      </c>
      <c r="BL14" s="66">
        <v>1423.58</v>
      </c>
      <c r="BM14" s="66">
        <v>33755.646689999994</v>
      </c>
      <c r="BN14" s="66">
        <v>7191.47</v>
      </c>
      <c r="BO14" s="66">
        <v>3891.09</v>
      </c>
      <c r="BP14" s="66">
        <v>5013.65</v>
      </c>
      <c r="BQ14" s="66">
        <v>1903.3</v>
      </c>
      <c r="BR14" s="66">
        <v>6515.03</v>
      </c>
      <c r="BS14" s="66">
        <v>2057.33</v>
      </c>
      <c r="BT14" s="66">
        <v>7508.51</v>
      </c>
      <c r="BU14" s="66">
        <v>2001.05</v>
      </c>
      <c r="BV14" s="66">
        <v>1604.47</v>
      </c>
      <c r="BW14" s="66">
        <v>5248.4</v>
      </c>
      <c r="BX14" s="66">
        <v>777.02</v>
      </c>
      <c r="BY14" s="66">
        <v>21646.01</v>
      </c>
      <c r="BZ14" s="66">
        <v>6124.33</v>
      </c>
      <c r="CA14" s="66">
        <v>518.31</v>
      </c>
      <c r="CB14" s="66">
        <v>1056.79</v>
      </c>
      <c r="CC14" s="66">
        <v>4619.52</v>
      </c>
      <c r="CD14" s="66">
        <v>5967.85</v>
      </c>
      <c r="CE14" s="66">
        <v>1121.56</v>
      </c>
      <c r="CF14" s="66">
        <v>4502.55</v>
      </c>
      <c r="CG14" s="66">
        <v>1186.84</v>
      </c>
      <c r="CH14" s="66">
        <v>2952.11</v>
      </c>
      <c r="CI14" s="66">
        <v>1636.37</v>
      </c>
      <c r="CJ14" s="66">
        <v>3454.94</v>
      </c>
      <c r="CK14" s="66">
        <v>652.84</v>
      </c>
      <c r="CL14" s="66">
        <v>51667.61</v>
      </c>
      <c r="CM14" s="66">
        <v>1296305.9256392075</v>
      </c>
    </row>
    <row r="15" spans="1:91" ht="13.5" customHeight="1">
      <c r="A15" s="64">
        <v>10</v>
      </c>
      <c r="B15" s="60" t="s">
        <v>134</v>
      </c>
      <c r="C15" s="65">
        <v>0.6070549645118638</v>
      </c>
      <c r="D15" s="65">
        <v>6.425118914332265</v>
      </c>
      <c r="E15" s="65">
        <v>6.831791398166777</v>
      </c>
      <c r="F15" s="65" t="e">
        <v>#DIV/0!</v>
      </c>
      <c r="G15" s="65">
        <v>3.305661586673079</v>
      </c>
      <c r="H15" s="65">
        <v>7.689116121387147</v>
      </c>
      <c r="I15" s="65">
        <v>6.007569017067937</v>
      </c>
      <c r="J15" s="65">
        <v>11.452990612866762</v>
      </c>
      <c r="K15" s="65">
        <v>1.4197466649042476</v>
      </c>
      <c r="L15" s="65">
        <v>10.394966981973942</v>
      </c>
      <c r="M15" s="65">
        <v>9.082304282575732</v>
      </c>
      <c r="N15" s="65">
        <v>2.5968612297239777</v>
      </c>
      <c r="O15" s="65">
        <v>7.725656566784208</v>
      </c>
      <c r="P15" s="65">
        <v>7.621347353841153</v>
      </c>
      <c r="Q15" s="65">
        <v>10.194763506523449</v>
      </c>
      <c r="R15" s="65">
        <v>4.122700403793404</v>
      </c>
      <c r="S15" s="65" t="s">
        <v>264</v>
      </c>
      <c r="T15" s="65">
        <v>7.52326354481518</v>
      </c>
      <c r="U15" s="65">
        <v>3.2702082435264486</v>
      </c>
      <c r="V15" s="65">
        <v>3.185275447092865</v>
      </c>
      <c r="W15" s="65">
        <v>11.563830160808108</v>
      </c>
      <c r="X15" s="65">
        <v>14.282549226843535</v>
      </c>
      <c r="Y15" s="65">
        <v>7.944343235868343</v>
      </c>
      <c r="Z15" s="65">
        <v>7.422924650813082</v>
      </c>
      <c r="AA15" s="65">
        <v>2.1977481569219983</v>
      </c>
      <c r="AB15" s="65">
        <v>8.073492888509351</v>
      </c>
      <c r="AC15" s="65">
        <v>4.880823341335065</v>
      </c>
      <c r="AD15" s="65">
        <v>6.721094769905017</v>
      </c>
      <c r="AE15" s="65">
        <v>10.745974987783539</v>
      </c>
      <c r="AF15" s="65">
        <v>4.69055131925993</v>
      </c>
      <c r="AG15" s="65">
        <v>9.012160174810319</v>
      </c>
      <c r="AH15" s="65">
        <v>12.765840914250884</v>
      </c>
      <c r="AI15" s="65">
        <v>8.697039402915916</v>
      </c>
      <c r="AJ15" s="65">
        <v>5.410769866197305</v>
      </c>
      <c r="AK15" s="65">
        <v>5.551879607628099</v>
      </c>
      <c r="AL15" s="65">
        <v>7.574103609310518</v>
      </c>
      <c r="AM15" s="65">
        <v>7.046408990201381</v>
      </c>
      <c r="AN15" s="65">
        <v>2.5873451744577163</v>
      </c>
      <c r="AO15" s="65">
        <v>6.312544440992531</v>
      </c>
      <c r="AP15" s="65">
        <v>13.992347663422125</v>
      </c>
      <c r="AQ15" s="65">
        <v>1.757400557908875</v>
      </c>
      <c r="AR15" s="65">
        <v>5.087601480732052</v>
      </c>
      <c r="AS15" s="65">
        <v>4.377200936452025</v>
      </c>
      <c r="AT15" s="65">
        <v>8.464412674844679</v>
      </c>
      <c r="AU15" s="65">
        <v>5.627029235518431</v>
      </c>
      <c r="AV15" s="65">
        <v>8.693737412182628</v>
      </c>
      <c r="AW15" s="65">
        <v>4.274293387101334</v>
      </c>
      <c r="AX15" s="65">
        <v>6.7699910973132145</v>
      </c>
      <c r="AY15" s="65">
        <v>8.214925614148406</v>
      </c>
      <c r="AZ15" s="65">
        <v>8.10655209452202</v>
      </c>
      <c r="BA15" s="65">
        <v>7.7634634447334685</v>
      </c>
      <c r="BB15" s="65">
        <v>10.20105385240587</v>
      </c>
      <c r="BC15" s="65">
        <v>2.699981484910202</v>
      </c>
      <c r="BD15" s="65">
        <v>11.977371832645845</v>
      </c>
      <c r="BE15" s="65">
        <v>7.948893257736664</v>
      </c>
      <c r="BF15" s="65">
        <v>4.462204801394305</v>
      </c>
      <c r="BG15" s="65">
        <v>7.9464644754823235</v>
      </c>
      <c r="BH15" s="65">
        <v>2.8395189641023393</v>
      </c>
      <c r="BI15" s="65">
        <v>9.136578822786808</v>
      </c>
      <c r="BJ15" s="65">
        <v>11.250673072940398</v>
      </c>
      <c r="BK15" s="65">
        <v>7.579970549308699</v>
      </c>
      <c r="BL15" s="65">
        <v>5.129833159165435</v>
      </c>
      <c r="BM15" s="65">
        <v>9.029678380547306</v>
      </c>
      <c r="BN15" s="65">
        <v>8.676024562969754</v>
      </c>
      <c r="BO15" s="65">
        <v>17.63307200797571</v>
      </c>
      <c r="BP15" s="65">
        <v>4.461058663368539</v>
      </c>
      <c r="BQ15" s="65">
        <v>5.98296240412423</v>
      </c>
      <c r="BR15" s="65">
        <v>8.975601355633318</v>
      </c>
      <c r="BS15" s="65">
        <v>11.570384117878634</v>
      </c>
      <c r="BT15" s="65">
        <v>8.403856915810445</v>
      </c>
      <c r="BU15" s="65">
        <v>2.4884348496530455</v>
      </c>
      <c r="BV15" s="65">
        <v>8.30685995340409</v>
      </c>
      <c r="BW15" s="65">
        <v>3.160358444526057</v>
      </c>
      <c r="BX15" s="65">
        <v>2.1340840428453722</v>
      </c>
      <c r="BY15" s="65">
        <v>4.621710027649966</v>
      </c>
      <c r="BZ15" s="65">
        <v>8.756548470117243</v>
      </c>
      <c r="CA15" s="65">
        <v>3.2637113531893456</v>
      </c>
      <c r="CB15" s="65">
        <v>8.373930269413629</v>
      </c>
      <c r="CC15" s="65">
        <v>10.212720801184975</v>
      </c>
      <c r="CD15" s="65">
        <v>2.0084371287511904</v>
      </c>
      <c r="CE15" s="65">
        <v>8.666048524184825</v>
      </c>
      <c r="CF15" s="65">
        <v>7.3728896821628</v>
      </c>
      <c r="CG15" s="65">
        <v>9.667970022808733</v>
      </c>
      <c r="CH15" s="65">
        <v>4.45931330342442</v>
      </c>
      <c r="CI15" s="65">
        <v>2.281481791311137</v>
      </c>
      <c r="CJ15" s="65">
        <v>5.70046858500528</v>
      </c>
      <c r="CK15" s="65">
        <v>1.2787244877972344</v>
      </c>
      <c r="CL15" s="65">
        <v>5.819486212574817</v>
      </c>
      <c r="CM15" s="67">
        <v>6.257579951332036</v>
      </c>
    </row>
    <row r="16" spans="1:91" ht="11.25" customHeight="1">
      <c r="A16" s="64">
        <v>11</v>
      </c>
      <c r="B16" s="60" t="s">
        <v>135</v>
      </c>
      <c r="C16" s="58">
        <v>14668.978851300002</v>
      </c>
      <c r="D16" s="58">
        <v>11867.06</v>
      </c>
      <c r="E16" s="58">
        <v>35646.41</v>
      </c>
      <c r="F16" s="58">
        <v>0</v>
      </c>
      <c r="G16" s="58">
        <v>24382.120829299987</v>
      </c>
      <c r="H16" s="58">
        <v>7108.07</v>
      </c>
      <c r="I16" s="58">
        <v>18126.88</v>
      </c>
      <c r="J16" s="58">
        <v>9546.15</v>
      </c>
      <c r="K16" s="58">
        <v>10886.58672</v>
      </c>
      <c r="L16" s="58">
        <v>6501.79</v>
      </c>
      <c r="M16" s="58">
        <v>17721.8424</v>
      </c>
      <c r="N16" s="58">
        <v>14629.36685</v>
      </c>
      <c r="O16" s="58">
        <v>23626.01</v>
      </c>
      <c r="P16" s="58">
        <v>8306.73</v>
      </c>
      <c r="Q16" s="58">
        <v>12748.04</v>
      </c>
      <c r="R16" s="58">
        <v>7489.24</v>
      </c>
      <c r="S16" s="58">
        <v>21810</v>
      </c>
      <c r="T16" s="58">
        <v>14842.85</v>
      </c>
      <c r="U16" s="58">
        <v>21395.74</v>
      </c>
      <c r="V16" s="58">
        <v>30701.20998</v>
      </c>
      <c r="W16" s="58">
        <v>17971.8753</v>
      </c>
      <c r="X16" s="58">
        <v>13008.21</v>
      </c>
      <c r="Y16" s="58">
        <v>4219.07</v>
      </c>
      <c r="Z16" s="58">
        <v>57193.54517620001</v>
      </c>
      <c r="AA16" s="58">
        <v>4383.97</v>
      </c>
      <c r="AB16" s="58">
        <v>35672.5446371</v>
      </c>
      <c r="AC16" s="58">
        <v>46033.6252453</v>
      </c>
      <c r="AD16" s="58">
        <v>5942.27</v>
      </c>
      <c r="AE16" s="58">
        <v>8554.63</v>
      </c>
      <c r="AF16" s="58">
        <v>8210.32</v>
      </c>
      <c r="AG16" s="58">
        <v>21659.66</v>
      </c>
      <c r="AH16" s="58">
        <v>13791.22</v>
      </c>
      <c r="AI16" s="58">
        <v>3377.62</v>
      </c>
      <c r="AJ16" s="58">
        <v>5583.43</v>
      </c>
      <c r="AK16" s="58">
        <v>2071.82</v>
      </c>
      <c r="AL16" s="58">
        <v>45579.7263392</v>
      </c>
      <c r="AM16" s="58">
        <v>21224.46</v>
      </c>
      <c r="AN16" s="58">
        <v>1879.9364535999994</v>
      </c>
      <c r="AO16" s="58">
        <v>16894.512273899996</v>
      </c>
      <c r="AP16" s="58">
        <v>6549.17</v>
      </c>
      <c r="AQ16" s="58">
        <v>3145.93</v>
      </c>
      <c r="AR16" s="58">
        <v>4098.21</v>
      </c>
      <c r="AS16" s="58">
        <v>10163.64</v>
      </c>
      <c r="AT16" s="58">
        <v>33255.94262329999</v>
      </c>
      <c r="AU16" s="58">
        <v>4580.78</v>
      </c>
      <c r="AV16" s="58">
        <v>3740.46</v>
      </c>
      <c r="AW16" s="58">
        <v>10033.518588600005</v>
      </c>
      <c r="AX16" s="58">
        <v>11584.65</v>
      </c>
      <c r="AY16" s="58">
        <v>18192.99</v>
      </c>
      <c r="AZ16" s="58">
        <v>16730.97</v>
      </c>
      <c r="BA16" s="58">
        <v>19174.74</v>
      </c>
      <c r="BB16" s="58">
        <v>7629.79</v>
      </c>
      <c r="BC16" s="58">
        <v>2089.35</v>
      </c>
      <c r="BD16" s="58">
        <v>1916.06</v>
      </c>
      <c r="BE16" s="58">
        <v>5079.51</v>
      </c>
      <c r="BF16" s="58">
        <v>30317.2905274</v>
      </c>
      <c r="BG16" s="58">
        <v>15967.11</v>
      </c>
      <c r="BH16" s="58">
        <v>1128.85</v>
      </c>
      <c r="BI16" s="58">
        <v>2351.35</v>
      </c>
      <c r="BJ16" s="58">
        <v>1810.3</v>
      </c>
      <c r="BK16" s="58">
        <v>3519.56</v>
      </c>
      <c r="BL16" s="58">
        <v>1163.26</v>
      </c>
      <c r="BM16" s="58">
        <v>24331.00385</v>
      </c>
      <c r="BN16" s="58">
        <v>5133.02</v>
      </c>
      <c r="BO16" s="58">
        <v>1992.27</v>
      </c>
      <c r="BP16" s="58">
        <v>3607.8</v>
      </c>
      <c r="BQ16" s="58">
        <v>1390.22</v>
      </c>
      <c r="BR16" s="58">
        <v>4558.33</v>
      </c>
      <c r="BS16" s="58">
        <v>1645.35</v>
      </c>
      <c r="BT16" s="58">
        <v>6120.44</v>
      </c>
      <c r="BU16" s="58">
        <v>1885.79</v>
      </c>
      <c r="BV16" s="58">
        <v>1247.97</v>
      </c>
      <c r="BW16" s="58">
        <v>4138.9</v>
      </c>
      <c r="BX16" s="58">
        <v>883.3</v>
      </c>
      <c r="BY16" s="58">
        <v>19902.97</v>
      </c>
      <c r="BZ16" s="58">
        <v>4779.21</v>
      </c>
      <c r="CA16" s="58">
        <v>425.35</v>
      </c>
      <c r="CB16" s="58">
        <v>609.28</v>
      </c>
      <c r="CC16" s="58">
        <v>3618.75</v>
      </c>
      <c r="CD16" s="58">
        <v>5945.43</v>
      </c>
      <c r="CE16" s="58">
        <v>780.83</v>
      </c>
      <c r="CF16" s="58">
        <v>3038.03</v>
      </c>
      <c r="CG16" s="58">
        <v>747.18</v>
      </c>
      <c r="CH16" s="58">
        <v>1945.58</v>
      </c>
      <c r="CI16" s="58">
        <v>1510.22</v>
      </c>
      <c r="CJ16" s="58">
        <v>2404.45</v>
      </c>
      <c r="CK16" s="58">
        <v>513.2</v>
      </c>
      <c r="CL16" s="58">
        <v>42611.87</v>
      </c>
      <c r="CM16" s="58">
        <v>1005247.6966452001</v>
      </c>
    </row>
    <row r="17" spans="1:91" ht="11.25" customHeight="1">
      <c r="A17" s="64">
        <v>12</v>
      </c>
      <c r="B17" s="60" t="s">
        <v>136</v>
      </c>
      <c r="C17" s="58">
        <v>5023.7422289</v>
      </c>
      <c r="D17" s="58">
        <v>592.52</v>
      </c>
      <c r="E17" s="58">
        <v>4415.01</v>
      </c>
      <c r="F17" s="58">
        <v>0</v>
      </c>
      <c r="G17" s="58">
        <v>592.7792702500001</v>
      </c>
      <c r="H17" s="58">
        <v>254.58</v>
      </c>
      <c r="I17" s="58">
        <v>743.85</v>
      </c>
      <c r="J17" s="58">
        <v>26.32</v>
      </c>
      <c r="K17" s="58">
        <v>413.57755</v>
      </c>
      <c r="L17" s="58">
        <v>98.6</v>
      </c>
      <c r="M17" s="58">
        <v>99.4534</v>
      </c>
      <c r="N17" s="58">
        <v>1262.275057</v>
      </c>
      <c r="O17" s="58">
        <v>146.42</v>
      </c>
      <c r="P17" s="58">
        <v>171.29</v>
      </c>
      <c r="Q17" s="58">
        <v>138.17</v>
      </c>
      <c r="R17" s="58">
        <v>217.95</v>
      </c>
      <c r="S17" s="58">
        <v>15950</v>
      </c>
      <c r="T17" s="58">
        <v>38</v>
      </c>
      <c r="U17" s="58">
        <v>1847.84</v>
      </c>
      <c r="V17" s="58">
        <v>432.37998</v>
      </c>
      <c r="W17" s="58">
        <v>152.9081</v>
      </c>
      <c r="X17" s="58">
        <v>176.1</v>
      </c>
      <c r="Y17" s="58">
        <v>127.25</v>
      </c>
      <c r="Z17" s="58">
        <v>1603.7303941</v>
      </c>
      <c r="AA17" s="58">
        <v>164.5</v>
      </c>
      <c r="AB17" s="58">
        <v>559.5148603</v>
      </c>
      <c r="AC17" s="58">
        <v>315.3015484</v>
      </c>
      <c r="AD17" s="58">
        <v>25.97</v>
      </c>
      <c r="AE17" s="58">
        <v>20.49</v>
      </c>
      <c r="AF17" s="58">
        <v>345.59</v>
      </c>
      <c r="AG17" s="58">
        <v>186.2</v>
      </c>
      <c r="AH17" s="58">
        <v>0</v>
      </c>
      <c r="AI17" s="58">
        <v>71.72</v>
      </c>
      <c r="AJ17" s="58">
        <v>33.8</v>
      </c>
      <c r="AK17" s="58">
        <v>21.22</v>
      </c>
      <c r="AL17" s="58">
        <v>1141.4814261</v>
      </c>
      <c r="AM17" s="58">
        <v>257.38</v>
      </c>
      <c r="AN17" s="58">
        <v>18.7572019</v>
      </c>
      <c r="AO17" s="58">
        <v>3110.9914179999996</v>
      </c>
      <c r="AP17" s="58">
        <v>75.18</v>
      </c>
      <c r="AQ17" s="58">
        <v>84.11</v>
      </c>
      <c r="AR17" s="58">
        <v>33.94</v>
      </c>
      <c r="AS17" s="58">
        <v>54.15</v>
      </c>
      <c r="AT17" s="58">
        <v>868.555539</v>
      </c>
      <c r="AU17" s="58">
        <v>109.14</v>
      </c>
      <c r="AV17" s="58">
        <v>16.84</v>
      </c>
      <c r="AW17" s="58">
        <v>1065.9914425999998</v>
      </c>
      <c r="AX17" s="58">
        <v>7.9</v>
      </c>
      <c r="AY17" s="58">
        <v>101.58</v>
      </c>
      <c r="AZ17" s="58">
        <v>2.4</v>
      </c>
      <c r="BA17" s="58">
        <v>8.27</v>
      </c>
      <c r="BB17" s="58">
        <v>42.18</v>
      </c>
      <c r="BC17" s="58">
        <v>4.16</v>
      </c>
      <c r="BD17" s="58">
        <v>4.97</v>
      </c>
      <c r="BE17" s="58">
        <v>25.38</v>
      </c>
      <c r="BF17" s="58">
        <v>386.9013793</v>
      </c>
      <c r="BG17" s="58">
        <v>4.85</v>
      </c>
      <c r="BH17" s="58">
        <v>2.91</v>
      </c>
      <c r="BI17" s="58">
        <v>6.02</v>
      </c>
      <c r="BJ17" s="58">
        <v>0</v>
      </c>
      <c r="BK17" s="58">
        <v>0</v>
      </c>
      <c r="BL17" s="58">
        <v>1.44</v>
      </c>
      <c r="BM17" s="58">
        <v>529.0241599999999</v>
      </c>
      <c r="BN17" s="58">
        <v>26.78</v>
      </c>
      <c r="BO17" s="58">
        <v>2.37</v>
      </c>
      <c r="BP17" s="58">
        <v>21.04</v>
      </c>
      <c r="BQ17" s="58">
        <v>11.01</v>
      </c>
      <c r="BR17" s="58">
        <v>0</v>
      </c>
      <c r="BS17" s="58">
        <v>0.63</v>
      </c>
      <c r="BT17" s="58">
        <v>0</v>
      </c>
      <c r="BU17" s="58">
        <v>13.87</v>
      </c>
      <c r="BV17" s="58">
        <v>8.18</v>
      </c>
      <c r="BW17" s="58">
        <v>121.26</v>
      </c>
      <c r="BX17" s="58">
        <v>9.79</v>
      </c>
      <c r="BY17" s="58">
        <v>71.84</v>
      </c>
      <c r="BZ17" s="58">
        <v>0</v>
      </c>
      <c r="CA17" s="58">
        <v>0.15</v>
      </c>
      <c r="CB17" s="58">
        <v>0</v>
      </c>
      <c r="CC17" s="58">
        <v>0</v>
      </c>
      <c r="CD17" s="58">
        <v>1921.03</v>
      </c>
      <c r="CE17" s="58">
        <v>8.65</v>
      </c>
      <c r="CF17" s="58">
        <v>0</v>
      </c>
      <c r="CG17" s="58">
        <v>0</v>
      </c>
      <c r="CH17" s="58">
        <v>0</v>
      </c>
      <c r="CI17" s="58">
        <v>0</v>
      </c>
      <c r="CJ17" s="58">
        <v>0</v>
      </c>
      <c r="CK17" s="58">
        <v>0</v>
      </c>
      <c r="CL17" s="58">
        <v>935.91</v>
      </c>
      <c r="CM17" s="58">
        <v>47386.06495585001</v>
      </c>
    </row>
    <row r="18" spans="1:91" ht="11.25" customHeight="1">
      <c r="A18" s="64">
        <v>13</v>
      </c>
      <c r="B18" s="60" t="s">
        <v>137</v>
      </c>
      <c r="C18" s="58">
        <v>5045.949286699999</v>
      </c>
      <c r="D18" s="58">
        <v>486.69</v>
      </c>
      <c r="E18" s="58">
        <v>2120.84</v>
      </c>
      <c r="F18" s="58">
        <v>0</v>
      </c>
      <c r="G18" s="58">
        <v>827.914923153</v>
      </c>
      <c r="H18" s="58">
        <v>181.38</v>
      </c>
      <c r="I18" s="58">
        <v>869.36</v>
      </c>
      <c r="J18" s="58">
        <v>117.81</v>
      </c>
      <c r="K18" s="58">
        <v>474.27084</v>
      </c>
      <c r="L18" s="58">
        <v>147.27</v>
      </c>
      <c r="M18" s="58">
        <v>232.7128</v>
      </c>
      <c r="N18" s="58">
        <v>869.9339242000002</v>
      </c>
      <c r="O18" s="58">
        <v>293.65</v>
      </c>
      <c r="P18" s="58">
        <v>212.74</v>
      </c>
      <c r="Q18" s="58">
        <v>205.27</v>
      </c>
      <c r="R18" s="58">
        <v>185.82</v>
      </c>
      <c r="S18" s="58">
        <v>15997</v>
      </c>
      <c r="T18" s="58">
        <v>171.95</v>
      </c>
      <c r="U18" s="58">
        <v>1457.81</v>
      </c>
      <c r="V18" s="58">
        <v>611.08653</v>
      </c>
      <c r="W18" s="58">
        <v>244.8123</v>
      </c>
      <c r="X18" s="58">
        <v>202.6</v>
      </c>
      <c r="Y18" s="58">
        <v>183.39</v>
      </c>
      <c r="Z18" s="58">
        <v>1499.5712046</v>
      </c>
      <c r="AA18" s="58">
        <v>158.88</v>
      </c>
      <c r="AB18" s="58">
        <v>655.4481007879999</v>
      </c>
      <c r="AC18" s="58">
        <v>649.863108744</v>
      </c>
      <c r="AD18" s="58">
        <v>72.35</v>
      </c>
      <c r="AE18" s="58">
        <v>109.57</v>
      </c>
      <c r="AF18" s="58">
        <v>260.99</v>
      </c>
      <c r="AG18" s="58">
        <v>361.69</v>
      </c>
      <c r="AH18" s="58">
        <v>137.91</v>
      </c>
      <c r="AI18" s="58">
        <v>62.9</v>
      </c>
      <c r="AJ18" s="58">
        <v>75.88</v>
      </c>
      <c r="AK18" s="58">
        <v>29.68</v>
      </c>
      <c r="AL18" s="58">
        <v>1367.164877121</v>
      </c>
      <c r="AM18" s="58">
        <v>316.91</v>
      </c>
      <c r="AN18" s="58">
        <v>34.56863646400002</v>
      </c>
      <c r="AO18" s="58">
        <v>2945.46957855</v>
      </c>
      <c r="AP18" s="58">
        <v>127.76</v>
      </c>
      <c r="AQ18" s="58">
        <v>75.01</v>
      </c>
      <c r="AR18" s="58">
        <v>51.9</v>
      </c>
      <c r="AS18" s="58">
        <v>118.38</v>
      </c>
      <c r="AT18" s="58">
        <v>867.730503294</v>
      </c>
      <c r="AU18" s="58">
        <v>112.95</v>
      </c>
      <c r="AV18" s="58">
        <v>45.43</v>
      </c>
      <c r="AW18" s="58">
        <v>1062.0946314</v>
      </c>
      <c r="AX18" s="58">
        <v>132.05</v>
      </c>
      <c r="AY18" s="58">
        <v>196.1</v>
      </c>
      <c r="AZ18" s="58">
        <v>184.24</v>
      </c>
      <c r="BA18" s="58">
        <v>194.65</v>
      </c>
      <c r="BB18" s="58">
        <v>96.76</v>
      </c>
      <c r="BC18" s="58">
        <v>23.02</v>
      </c>
      <c r="BD18" s="58">
        <v>21.93</v>
      </c>
      <c r="BE18" s="58">
        <v>62.94</v>
      </c>
      <c r="BF18" s="58">
        <v>681.7325</v>
      </c>
      <c r="BG18" s="58">
        <v>161.25</v>
      </c>
      <c r="BH18" s="58">
        <v>11.99</v>
      </c>
      <c r="BI18" s="58">
        <v>23.51</v>
      </c>
      <c r="BJ18" s="58">
        <v>19.77</v>
      </c>
      <c r="BK18" s="58">
        <v>35.2</v>
      </c>
      <c r="BL18" s="58">
        <v>11.98</v>
      </c>
      <c r="BM18" s="58">
        <v>768.2466200000001</v>
      </c>
      <c r="BN18" s="58">
        <v>62.38</v>
      </c>
      <c r="BO18" s="58">
        <v>20.99</v>
      </c>
      <c r="BP18" s="58">
        <v>42.6</v>
      </c>
      <c r="BQ18" s="58">
        <v>16.83</v>
      </c>
      <c r="BR18" s="58">
        <v>45.58</v>
      </c>
      <c r="BS18" s="58">
        <v>16.6</v>
      </c>
      <c r="BT18" s="58">
        <v>61.2</v>
      </c>
      <c r="BU18" s="58">
        <v>25.6</v>
      </c>
      <c r="BV18" s="58">
        <v>16.91</v>
      </c>
      <c r="BW18" s="58">
        <v>160.81</v>
      </c>
      <c r="BX18" s="58">
        <v>11.52</v>
      </c>
      <c r="BY18" s="58">
        <v>234.23</v>
      </c>
      <c r="BZ18" s="58">
        <v>47.2</v>
      </c>
      <c r="CA18" s="58">
        <v>4.29</v>
      </c>
      <c r="CB18" s="58">
        <v>6.09</v>
      </c>
      <c r="CC18" s="58">
        <v>38.24</v>
      </c>
      <c r="CD18" s="58">
        <v>1395.88</v>
      </c>
      <c r="CE18" s="58">
        <v>9.88</v>
      </c>
      <c r="CF18" s="58">
        <v>30.38</v>
      </c>
      <c r="CG18" s="58">
        <v>7.47</v>
      </c>
      <c r="CH18" s="58">
        <v>19.45</v>
      </c>
      <c r="CI18" s="58">
        <v>15.1</v>
      </c>
      <c r="CJ18" s="58">
        <v>24.04</v>
      </c>
      <c r="CK18" s="58">
        <v>5.13</v>
      </c>
      <c r="CL18" s="58">
        <v>1017.08</v>
      </c>
      <c r="CM18" s="58">
        <v>48301.210365014005</v>
      </c>
    </row>
    <row r="19" spans="1:91" ht="11.25" customHeight="1">
      <c r="A19" s="64">
        <v>14</v>
      </c>
      <c r="B19" s="60" t="s">
        <v>138</v>
      </c>
      <c r="C19" s="65">
        <v>286.74695820335165</v>
      </c>
      <c r="D19" s="65">
        <v>65.19212820156444</v>
      </c>
      <c r="E19" s="65">
        <v>71.95165250129334</v>
      </c>
      <c r="F19" s="65" t="e">
        <v>#DIV/0!</v>
      </c>
      <c r="G19" s="65">
        <v>88.08236837725698</v>
      </c>
      <c r="H19" s="65">
        <v>74.14272020160612</v>
      </c>
      <c r="I19" s="65">
        <v>79.35531207371464</v>
      </c>
      <c r="J19" s="65">
        <v>68.27437198005441</v>
      </c>
      <c r="K19" s="65">
        <v>104.99993162737465</v>
      </c>
      <c r="L19" s="65">
        <v>65.66595733291858</v>
      </c>
      <c r="M19" s="65">
        <v>75.57623693614298</v>
      </c>
      <c r="N19" s="65">
        <v>76.36608680795082</v>
      </c>
      <c r="O19" s="65">
        <v>76.7685166682101</v>
      </c>
      <c r="P19" s="65">
        <v>78.47835657748797</v>
      </c>
      <c r="Q19" s="65">
        <v>73.92156498907532</v>
      </c>
      <c r="R19" s="65">
        <v>73.18349227195752</v>
      </c>
      <c r="S19" s="65">
        <v>99.23559923559924</v>
      </c>
      <c r="T19" s="65">
        <v>71.57637430149279</v>
      </c>
      <c r="U19" s="65">
        <v>88.6902035430915</v>
      </c>
      <c r="V19" s="65">
        <v>97.46598140428524</v>
      </c>
      <c r="W19" s="65">
        <v>68.73465600121676</v>
      </c>
      <c r="X19" s="65">
        <v>55.81916564396118</v>
      </c>
      <c r="Y19" s="65">
        <v>55.49151726469107</v>
      </c>
      <c r="Z19" s="65">
        <v>79.38145029656744</v>
      </c>
      <c r="AA19" s="65">
        <v>90.77839277246646</v>
      </c>
      <c r="AB19" s="65">
        <v>79.28571996932398</v>
      </c>
      <c r="AC19" s="65">
        <v>84.03875347001353</v>
      </c>
      <c r="AD19" s="65">
        <v>76.91263266891018</v>
      </c>
      <c r="AE19" s="65">
        <v>67.02742641159362</v>
      </c>
      <c r="AF19" s="65">
        <v>89.00355675137756</v>
      </c>
      <c r="AG19" s="65">
        <v>78.74420912701231</v>
      </c>
      <c r="AH19" s="65">
        <v>66.92012220212263</v>
      </c>
      <c r="AI19" s="65">
        <v>64.2700024356086</v>
      </c>
      <c r="AJ19" s="65">
        <v>87.67659986087142</v>
      </c>
      <c r="AK19" s="65">
        <v>75.78840322055537</v>
      </c>
      <c r="AL19" s="65">
        <v>81.4840790835707</v>
      </c>
      <c r="AM19" s="65">
        <v>82.52385962538463</v>
      </c>
      <c r="AN19" s="65">
        <v>75.41661154094326</v>
      </c>
      <c r="AO19" s="65">
        <v>56.668536295838436</v>
      </c>
      <c r="AP19" s="65">
        <v>52.142990218168435</v>
      </c>
      <c r="AQ19" s="65">
        <v>73.97888756416859</v>
      </c>
      <c r="AR19" s="65">
        <v>66.92790838956645</v>
      </c>
      <c r="AS19" s="65">
        <v>69.98229035554246</v>
      </c>
      <c r="AT19" s="65">
        <v>71.62439462110078</v>
      </c>
      <c r="AU19" s="65">
        <v>73.91204028649754</v>
      </c>
      <c r="AV19" s="65">
        <v>68.23154281002772</v>
      </c>
      <c r="AW19" s="65">
        <v>89.94114822436617</v>
      </c>
      <c r="AX19" s="65">
        <v>78.12342998182572</v>
      </c>
      <c r="AY19" s="65">
        <v>77.74273733384099</v>
      </c>
      <c r="AZ19" s="65">
        <v>77.78402307443402</v>
      </c>
      <c r="BA19" s="65">
        <v>84.54951802814182</v>
      </c>
      <c r="BB19" s="65">
        <v>68.30327488751581</v>
      </c>
      <c r="BC19" s="65">
        <v>71.63845953396513</v>
      </c>
      <c r="BD19" s="65">
        <v>62.845541255034696</v>
      </c>
      <c r="BE19" s="65">
        <v>56.0849791482873</v>
      </c>
      <c r="BF19" s="65">
        <v>85.26915663747968</v>
      </c>
      <c r="BG19" s="65">
        <v>82.95735988864972</v>
      </c>
      <c r="BH19" s="65">
        <v>77.03567723972267</v>
      </c>
      <c r="BI19" s="65">
        <v>67.68597919923084</v>
      </c>
      <c r="BJ19" s="65">
        <v>66.6470317533364</v>
      </c>
      <c r="BK19" s="65">
        <v>88.71580422612251</v>
      </c>
      <c r="BL19" s="65">
        <v>81.71370769468524</v>
      </c>
      <c r="BM19" s="65">
        <v>72.07980363536625</v>
      </c>
      <c r="BN19" s="65">
        <v>71.37650577698301</v>
      </c>
      <c r="BO19" s="65">
        <v>51.20082033569</v>
      </c>
      <c r="BP19" s="65">
        <v>71.95955042733338</v>
      </c>
      <c r="BQ19" s="65">
        <v>73.04261020333107</v>
      </c>
      <c r="BR19" s="65">
        <v>69.96637007043712</v>
      </c>
      <c r="BS19" s="65">
        <v>79.97501616172417</v>
      </c>
      <c r="BT19" s="65">
        <v>81.51337615585516</v>
      </c>
      <c r="BU19" s="65">
        <v>94.2400239874066</v>
      </c>
      <c r="BV19" s="65">
        <v>79.26286305868007</v>
      </c>
      <c r="BW19" s="65">
        <v>78.86022406828748</v>
      </c>
      <c r="BX19" s="65">
        <v>113.67789760881315</v>
      </c>
      <c r="BY19" s="65">
        <v>92.1112259887058</v>
      </c>
      <c r="BZ19" s="65">
        <v>79.25576813689966</v>
      </c>
      <c r="CA19" s="65">
        <v>82.0647874823947</v>
      </c>
      <c r="CB19" s="65">
        <v>57.653838510962444</v>
      </c>
      <c r="CC19" s="65">
        <v>78.33606088944306</v>
      </c>
      <c r="CD19" s="65">
        <v>99.62432031636183</v>
      </c>
      <c r="CE19" s="65">
        <v>69.61999358037019</v>
      </c>
      <c r="CF19" s="65">
        <v>67.473542770208</v>
      </c>
      <c r="CG19" s="65">
        <v>65.8691397640919</v>
      </c>
      <c r="CH19" s="65">
        <v>65.90472577241363</v>
      </c>
      <c r="CI19" s="65">
        <v>92.29086331330933</v>
      </c>
      <c r="CJ19" s="65">
        <v>69.59455156963652</v>
      </c>
      <c r="CK19" s="65">
        <v>78.61037926597635</v>
      </c>
      <c r="CL19" s="65">
        <v>82.47308129793501</v>
      </c>
      <c r="CM19" s="65">
        <v>78.2659308468939</v>
      </c>
    </row>
    <row r="20" spans="1:91" ht="11.25" customHeight="1">
      <c r="A20" s="64">
        <v>15</v>
      </c>
      <c r="B20" s="60" t="s">
        <v>222</v>
      </c>
      <c r="C20" s="65">
        <v>93.5508498682418</v>
      </c>
      <c r="D20" s="65">
        <v>56.82761117410892</v>
      </c>
      <c r="E20" s="65">
        <v>63.444619105285604</v>
      </c>
      <c r="F20" s="65" t="e">
        <v>#DIV/0!</v>
      </c>
      <c r="G20" s="65">
        <v>65.55279164051068</v>
      </c>
      <c r="H20" s="65">
        <v>65.4441281322275</v>
      </c>
      <c r="I20" s="65">
        <v>69.29521555171237</v>
      </c>
      <c r="J20" s="65">
        <v>62.86859642433067</v>
      </c>
      <c r="K20" s="65">
        <v>61.085106649844704</v>
      </c>
      <c r="L20" s="65">
        <v>59.90324143941949</v>
      </c>
      <c r="M20" s="65">
        <v>67.96340091756807</v>
      </c>
      <c r="N20" s="65">
        <v>52.84276455129616</v>
      </c>
      <c r="O20" s="65">
        <v>67.40962930711285</v>
      </c>
      <c r="P20" s="65">
        <v>69.01472810703072</v>
      </c>
      <c r="Q20" s="65">
        <v>67.26690281419397</v>
      </c>
      <c r="R20" s="65">
        <v>59.575815332823154</v>
      </c>
      <c r="S20" s="65">
        <v>260.66690570096813</v>
      </c>
      <c r="T20" s="65">
        <v>63.067830789717675</v>
      </c>
      <c r="U20" s="65">
        <v>65.6692851420424</v>
      </c>
      <c r="V20" s="65">
        <v>75.12190703169168</v>
      </c>
      <c r="W20" s="65">
        <v>63.413369059560246</v>
      </c>
      <c r="X20" s="65">
        <v>51.939826159313895</v>
      </c>
      <c r="Y20" s="65">
        <v>51.26688717097508</v>
      </c>
      <c r="Z20" s="65">
        <v>69.58877413762345</v>
      </c>
      <c r="AA20" s="65">
        <v>61.52113161486498</v>
      </c>
      <c r="AB20" s="65">
        <v>69.5183682136788</v>
      </c>
      <c r="AC20" s="65">
        <v>69.50859386075543</v>
      </c>
      <c r="AD20" s="65">
        <v>66.61162657483602</v>
      </c>
      <c r="AE20" s="65">
        <v>61.112540664278825</v>
      </c>
      <c r="AF20" s="65">
        <v>71.74933977450088</v>
      </c>
      <c r="AG20" s="65">
        <v>71.41127573725097</v>
      </c>
      <c r="AH20" s="65">
        <v>62.03734758785582</v>
      </c>
      <c r="AI20" s="65">
        <v>56.4053492581979</v>
      </c>
      <c r="AJ20" s="65">
        <v>70.6293025150343</v>
      </c>
      <c r="AK20" s="65">
        <v>65.33352001675105</v>
      </c>
      <c r="AL20" s="65">
        <v>71.03809189112259</v>
      </c>
      <c r="AM20" s="65">
        <v>72.94039939020618</v>
      </c>
      <c r="AN20" s="65">
        <v>53.31698289069621</v>
      </c>
      <c r="AO20" s="65">
        <v>49.679401846821975</v>
      </c>
      <c r="AP20" s="65">
        <v>48.457423241852865</v>
      </c>
      <c r="AQ20" s="65">
        <v>49.705018011755044</v>
      </c>
      <c r="AR20" s="65">
        <v>56.93840463931132</v>
      </c>
      <c r="AS20" s="65">
        <v>57.017354893433684</v>
      </c>
      <c r="AT20" s="65">
        <v>62.33895030740306</v>
      </c>
      <c r="AU20" s="65">
        <v>63.023640021837146</v>
      </c>
      <c r="AV20" s="65">
        <v>61.12320170365692</v>
      </c>
      <c r="AW20" s="65">
        <v>73.77516417010769</v>
      </c>
      <c r="AX20" s="65">
        <v>68.06980288833864</v>
      </c>
      <c r="AY20" s="65">
        <v>69.46054254925409</v>
      </c>
      <c r="AZ20" s="65">
        <v>69.6049224010434</v>
      </c>
      <c r="BA20" s="65">
        <v>75.7275272800515</v>
      </c>
      <c r="BB20" s="65">
        <v>62.17889989377954</v>
      </c>
      <c r="BC20" s="65">
        <v>52.898900778387436</v>
      </c>
      <c r="BD20" s="65">
        <v>57.83242643499006</v>
      </c>
      <c r="BE20" s="65">
        <v>50.26108058794227</v>
      </c>
      <c r="BF20" s="65">
        <v>70.1200532967214</v>
      </c>
      <c r="BG20" s="65">
        <v>73.29964091824303</v>
      </c>
      <c r="BH20" s="65">
        <v>57.0001322942345</v>
      </c>
      <c r="BI20" s="65">
        <v>59.779588271216056</v>
      </c>
      <c r="BJ20" s="65">
        <v>61.500443681044295</v>
      </c>
      <c r="BK20" s="65">
        <v>76.42826896559211</v>
      </c>
      <c r="BL20" s="65">
        <v>68.0874227383405</v>
      </c>
      <c r="BM20" s="65">
        <v>63.07752744546301</v>
      </c>
      <c r="BN20" s="65">
        <v>62.06881207310476</v>
      </c>
      <c r="BO20" s="65">
        <v>47.672956155438726</v>
      </c>
      <c r="BP20" s="65">
        <v>59.741065748290055</v>
      </c>
      <c r="BQ20" s="65">
        <v>62.43970357062655</v>
      </c>
      <c r="BR20" s="65">
        <v>62.890207001140716</v>
      </c>
      <c r="BS20" s="65">
        <v>72.8463538968715</v>
      </c>
      <c r="BT20" s="65">
        <v>70.8637695657359</v>
      </c>
      <c r="BU20" s="65">
        <v>67.295421974295</v>
      </c>
      <c r="BV20" s="65">
        <v>70.13021606020554</v>
      </c>
      <c r="BW20" s="65">
        <v>55.62813327419593</v>
      </c>
      <c r="BX20" s="65">
        <v>77.24867724867724</v>
      </c>
      <c r="BY20" s="65">
        <v>70.43785636148269</v>
      </c>
      <c r="BZ20" s="65">
        <v>70.88437085358001</v>
      </c>
      <c r="CA20" s="65">
        <v>63.70375917328141</v>
      </c>
      <c r="CB20" s="65">
        <v>51.924764997145026</v>
      </c>
      <c r="CC20" s="65">
        <v>71.12079893494207</v>
      </c>
      <c r="CD20" s="65">
        <v>69.47017660623996</v>
      </c>
      <c r="CE20" s="65">
        <v>62.897119474159034</v>
      </c>
      <c r="CF20" s="65">
        <v>59.11035705182709</v>
      </c>
      <c r="CG20" s="65">
        <v>59.79209846114449</v>
      </c>
      <c r="CH20" s="65">
        <v>53.61597384430704</v>
      </c>
      <c r="CI20" s="65">
        <v>64.38353010791836</v>
      </c>
      <c r="CJ20" s="65">
        <v>59.21260982696113</v>
      </c>
      <c r="CK20" s="65">
        <v>44.02051774716508</v>
      </c>
      <c r="CL20" s="65">
        <v>70.78829616642962</v>
      </c>
      <c r="CM20" s="65">
        <v>67.03864099125488</v>
      </c>
    </row>
    <row r="21" spans="1:91" ht="11.25" customHeight="1">
      <c r="A21" s="64">
        <v>16</v>
      </c>
      <c r="B21" s="60" t="s">
        <v>139</v>
      </c>
      <c r="C21" s="65">
        <v>34.24738885934642</v>
      </c>
      <c r="D21" s="65">
        <v>4.992980569745161</v>
      </c>
      <c r="E21" s="65">
        <v>12.385567017828723</v>
      </c>
      <c r="F21" s="65" t="e">
        <v>#DIV/0!</v>
      </c>
      <c r="G21" s="65">
        <v>2.4312047110260293</v>
      </c>
      <c r="H21" s="65">
        <v>3.5815629277708294</v>
      </c>
      <c r="I21" s="65">
        <v>4.103574360287043</v>
      </c>
      <c r="J21" s="65">
        <v>0.2757132456540071</v>
      </c>
      <c r="K21" s="65">
        <v>3.7989643644707036</v>
      </c>
      <c r="L21" s="65">
        <v>1.516505454651719</v>
      </c>
      <c r="M21" s="65">
        <v>0.5611910869944312</v>
      </c>
      <c r="N21" s="65">
        <v>8.628364234368762</v>
      </c>
      <c r="O21" s="65">
        <v>0.6197407010324638</v>
      </c>
      <c r="P21" s="65">
        <v>2.062062929696764</v>
      </c>
      <c r="Q21" s="65">
        <v>1.0838528903266698</v>
      </c>
      <c r="R21" s="65">
        <v>2.9101751312549737</v>
      </c>
      <c r="S21" s="65">
        <v>73.13159101329664</v>
      </c>
      <c r="T21" s="65">
        <v>0.2560155226253718</v>
      </c>
      <c r="U21" s="65">
        <v>8.63648558077449</v>
      </c>
      <c r="V21" s="65">
        <v>1.40834833637394</v>
      </c>
      <c r="W21" s="65">
        <v>0.8508188346933389</v>
      </c>
      <c r="X21" s="65">
        <v>1.3537604328343409</v>
      </c>
      <c r="Y21" s="65">
        <v>3.016067521989443</v>
      </c>
      <c r="Z21" s="65">
        <v>2.804040891606351</v>
      </c>
      <c r="AA21" s="65">
        <v>3.7523066991790546</v>
      </c>
      <c r="AB21" s="65">
        <v>1.5684747639732317</v>
      </c>
      <c r="AC21" s="65">
        <v>0.6849374706420542</v>
      </c>
      <c r="AD21" s="65">
        <v>0.43703837085827474</v>
      </c>
      <c r="AE21" s="65">
        <v>0.2395194181396507</v>
      </c>
      <c r="AF21" s="65">
        <v>4.2092147443705</v>
      </c>
      <c r="AG21" s="65">
        <v>0.8596626170493905</v>
      </c>
      <c r="AH21" s="65">
        <v>0</v>
      </c>
      <c r="AI21" s="65">
        <v>2.123388658286012</v>
      </c>
      <c r="AJ21" s="65">
        <v>0.6053626534227169</v>
      </c>
      <c r="AK21" s="65">
        <v>1.024220250793988</v>
      </c>
      <c r="AL21" s="65">
        <v>2.504362175422475</v>
      </c>
      <c r="AM21" s="65">
        <v>1.2126574716152967</v>
      </c>
      <c r="AN21" s="65">
        <v>0.9977572307872823</v>
      </c>
      <c r="AO21" s="65">
        <v>18.414212660084363</v>
      </c>
      <c r="AP21" s="65">
        <v>1.1479317226457704</v>
      </c>
      <c r="AQ21" s="65">
        <v>2.6736132081769144</v>
      </c>
      <c r="AR21" s="65">
        <v>0.8281664433984595</v>
      </c>
      <c r="AS21" s="65">
        <v>0.5327815625110689</v>
      </c>
      <c r="AT21" s="65">
        <v>2.6117303269325074</v>
      </c>
      <c r="AU21" s="65">
        <v>2.382563668196246</v>
      </c>
      <c r="AV21" s="65">
        <v>0.450212006009956</v>
      </c>
      <c r="AW21" s="65">
        <v>10.624303260983337</v>
      </c>
      <c r="AX21" s="65">
        <v>0.06819368733625962</v>
      </c>
      <c r="AY21" s="65">
        <v>0.5583469237327124</v>
      </c>
      <c r="AZ21" s="65">
        <v>0.014344655450341493</v>
      </c>
      <c r="BA21" s="65">
        <v>0.043129659124452276</v>
      </c>
      <c r="BB21" s="65">
        <v>0.5528330399657133</v>
      </c>
      <c r="BC21" s="65">
        <v>0.1991049848038864</v>
      </c>
      <c r="BD21" s="65">
        <v>0.2593864492761187</v>
      </c>
      <c r="BE21" s="65">
        <v>0.4996544942327114</v>
      </c>
      <c r="BF21" s="65">
        <v>1.2761740002799007</v>
      </c>
      <c r="BG21" s="65">
        <v>0.030374939484978807</v>
      </c>
      <c r="BH21" s="65">
        <v>0.2577844709217345</v>
      </c>
      <c r="BI21" s="65">
        <v>0.25602313564548024</v>
      </c>
      <c r="BJ21" s="65">
        <v>0</v>
      </c>
      <c r="BK21" s="65">
        <v>0</v>
      </c>
      <c r="BL21" s="65">
        <v>0.12379003834052578</v>
      </c>
      <c r="BM21" s="65">
        <v>2.1742800390046377</v>
      </c>
      <c r="BN21" s="65">
        <v>0.5217201569446447</v>
      </c>
      <c r="BO21" s="65">
        <v>0.11895977954795284</v>
      </c>
      <c r="BP21" s="65">
        <v>0.5831808858584179</v>
      </c>
      <c r="BQ21" s="65">
        <v>0.7919609845923667</v>
      </c>
      <c r="BR21" s="65">
        <v>0</v>
      </c>
      <c r="BS21" s="65">
        <v>0.03828972559029994</v>
      </c>
      <c r="BT21" s="65">
        <v>0</v>
      </c>
      <c r="BU21" s="65">
        <v>0.7355007715599298</v>
      </c>
      <c r="BV21" s="65">
        <v>0.6554644743062734</v>
      </c>
      <c r="BW21" s="65">
        <v>2.9297639469424244</v>
      </c>
      <c r="BX21" s="65">
        <v>1.108343711083437</v>
      </c>
      <c r="BY21" s="65">
        <v>0.3609511545261838</v>
      </c>
      <c r="BZ21" s="65">
        <v>0</v>
      </c>
      <c r="CA21" s="65">
        <v>0.03526507581991301</v>
      </c>
      <c r="CB21" s="65">
        <v>0</v>
      </c>
      <c r="CC21" s="65">
        <v>0</v>
      </c>
      <c r="CD21" s="65">
        <v>32.31103553485619</v>
      </c>
      <c r="CE21" s="65">
        <v>1.1077955508881574</v>
      </c>
      <c r="CF21" s="65">
        <v>0</v>
      </c>
      <c r="CG21" s="65">
        <v>0</v>
      </c>
      <c r="CH21" s="65">
        <v>0</v>
      </c>
      <c r="CI21" s="65">
        <v>0</v>
      </c>
      <c r="CJ21" s="65">
        <v>0</v>
      </c>
      <c r="CK21" s="65">
        <v>0</v>
      </c>
      <c r="CL21" s="65">
        <v>2.196359840579632</v>
      </c>
      <c r="CM21" s="65">
        <v>4.7138695382233555</v>
      </c>
    </row>
    <row r="22" spans="1:91" ht="11.25" customHeight="1">
      <c r="A22" s="64">
        <v>17</v>
      </c>
      <c r="B22" s="60" t="s">
        <v>140</v>
      </c>
      <c r="C22" s="65">
        <v>34.39877675093119</v>
      </c>
      <c r="D22" s="65">
        <v>4.1011842865882535</v>
      </c>
      <c r="E22" s="65">
        <v>5.949659446771779</v>
      </c>
      <c r="F22" s="65" t="e">
        <v>#DIV/0!</v>
      </c>
      <c r="G22" s="65">
        <v>3.395582069948956</v>
      </c>
      <c r="H22" s="65">
        <v>2.5517475207756815</v>
      </c>
      <c r="I22" s="65">
        <v>4.795971507507083</v>
      </c>
      <c r="J22" s="65">
        <v>1.2341100862651435</v>
      </c>
      <c r="K22" s="65">
        <v>4.35646959141662</v>
      </c>
      <c r="L22" s="65">
        <v>2.2650685426628665</v>
      </c>
      <c r="M22" s="65">
        <v>1.3131411212640058</v>
      </c>
      <c r="N22" s="65">
        <v>5.946490597438263</v>
      </c>
      <c r="O22" s="65">
        <v>1.2429098269238013</v>
      </c>
      <c r="P22" s="65">
        <v>2.5610559149027354</v>
      </c>
      <c r="Q22" s="65">
        <v>1.6102083143761707</v>
      </c>
      <c r="R22" s="65">
        <v>2.48115963702592</v>
      </c>
      <c r="S22" s="65">
        <v>73.34708849151765</v>
      </c>
      <c r="T22" s="65">
        <v>1.1584702398798075</v>
      </c>
      <c r="U22" s="65">
        <v>6.81355260439695</v>
      </c>
      <c r="V22" s="65">
        <v>1.9904314207749019</v>
      </c>
      <c r="W22" s="65">
        <v>1.3621967430410558</v>
      </c>
      <c r="X22" s="65">
        <v>1.55747793124496</v>
      </c>
      <c r="Y22" s="65">
        <v>4.3466925175453355</v>
      </c>
      <c r="Z22" s="65">
        <v>2.621923855183605</v>
      </c>
      <c r="AA22" s="65">
        <v>3.6241123912800495</v>
      </c>
      <c r="AB22" s="65">
        <v>1.8374021462610315</v>
      </c>
      <c r="AC22" s="65">
        <v>1.4117139488386274</v>
      </c>
      <c r="AD22" s="65">
        <v>1.217548176033738</v>
      </c>
      <c r="AE22" s="65">
        <v>1.2808268738683029</v>
      </c>
      <c r="AF22" s="65">
        <v>3.1788042366192792</v>
      </c>
      <c r="AG22" s="65">
        <v>1.669878474546692</v>
      </c>
      <c r="AH22" s="65">
        <v>0.99998404782173</v>
      </c>
      <c r="AI22" s="65">
        <v>1.8622580396847486</v>
      </c>
      <c r="AJ22" s="65">
        <v>1.359021246796324</v>
      </c>
      <c r="AK22" s="65">
        <v>1.4325568823546446</v>
      </c>
      <c r="AL22" s="65">
        <v>2.9995021623137634</v>
      </c>
      <c r="AM22" s="65">
        <v>1.4931357499790336</v>
      </c>
      <c r="AN22" s="65">
        <v>1.8388194131670001</v>
      </c>
      <c r="AO22" s="65">
        <v>17.43447535387215</v>
      </c>
      <c r="AP22" s="65">
        <v>1.9507815494177123</v>
      </c>
      <c r="AQ22" s="65">
        <v>2.3843505735982684</v>
      </c>
      <c r="AR22" s="65">
        <v>1.266406553104892</v>
      </c>
      <c r="AS22" s="65">
        <v>1.1647401915061928</v>
      </c>
      <c r="AT22" s="65">
        <v>2.609249459932749</v>
      </c>
      <c r="AU22" s="65">
        <v>2.4657372761844054</v>
      </c>
      <c r="AV22" s="65">
        <v>1.2145564983985926</v>
      </c>
      <c r="AW22" s="65">
        <v>10.585465328252267</v>
      </c>
      <c r="AX22" s="65">
        <v>1.1398704319940611</v>
      </c>
      <c r="AY22" s="65">
        <v>1.0778876919077074</v>
      </c>
      <c r="AZ22" s="65">
        <v>1.1011913834045486</v>
      </c>
      <c r="BA22" s="65">
        <v>1.0151376237696053</v>
      </c>
      <c r="BB22" s="65">
        <v>1.2681869356823714</v>
      </c>
      <c r="BC22" s="65">
        <v>1.1017780649484288</v>
      </c>
      <c r="BD22" s="65">
        <v>1.1445361836268175</v>
      </c>
      <c r="BE22" s="65">
        <v>1.2390958970451873</v>
      </c>
      <c r="BF22" s="65">
        <v>2.2486590593703197</v>
      </c>
      <c r="BG22" s="65">
        <v>1.0098884519490376</v>
      </c>
      <c r="BH22" s="65">
        <v>1.0621428887806175</v>
      </c>
      <c r="BI22" s="65">
        <v>0.999851149339741</v>
      </c>
      <c r="BJ22" s="65">
        <v>1.0920841849417222</v>
      </c>
      <c r="BK22" s="65">
        <v>1.0001250156269534</v>
      </c>
      <c r="BL22" s="65">
        <v>1.0298643467496518</v>
      </c>
      <c r="BM22" s="65">
        <v>3.1574801629074583</v>
      </c>
      <c r="BN22" s="65">
        <v>1.2152689839509683</v>
      </c>
      <c r="BO22" s="65">
        <v>1.0535720559964263</v>
      </c>
      <c r="BP22" s="65">
        <v>1.1807749875270248</v>
      </c>
      <c r="BQ22" s="65">
        <v>1.2105997611888766</v>
      </c>
      <c r="BR22" s="65">
        <v>0.9999276050658904</v>
      </c>
      <c r="BS22" s="65">
        <v>1.0089038806333</v>
      </c>
      <c r="BT22" s="65">
        <v>0.9999281097437439</v>
      </c>
      <c r="BU22" s="65">
        <v>1.357521251040678</v>
      </c>
      <c r="BV22" s="65">
        <v>1.3550005208458538</v>
      </c>
      <c r="BW22" s="65">
        <v>3.8853318514581168</v>
      </c>
      <c r="BX22" s="65">
        <v>1.304200158496547</v>
      </c>
      <c r="BY22" s="65">
        <v>1.1768595340293433</v>
      </c>
      <c r="BZ22" s="65">
        <v>0.9876109231442016</v>
      </c>
      <c r="CA22" s="65">
        <v>1.0085811684495123</v>
      </c>
      <c r="CB22" s="65">
        <v>0.9995404411764706</v>
      </c>
      <c r="CC22" s="65">
        <v>1.0567184801381693</v>
      </c>
      <c r="CD22" s="65">
        <v>23.478200903887526</v>
      </c>
      <c r="CE22" s="65">
        <v>1.265320236158959</v>
      </c>
      <c r="CF22" s="65">
        <v>0.9999901251798041</v>
      </c>
      <c r="CG22" s="65">
        <v>0.9997590941941701</v>
      </c>
      <c r="CH22" s="65">
        <v>0.9997018883828988</v>
      </c>
      <c r="CI22" s="65">
        <v>0.9998543258598084</v>
      </c>
      <c r="CJ22" s="65">
        <v>0.9998128470128305</v>
      </c>
      <c r="CK22" s="65">
        <v>0.9996102883865938</v>
      </c>
      <c r="CL22" s="65">
        <v>2.3868466697190245</v>
      </c>
      <c r="CM22" s="65">
        <v>4.8049063455911405</v>
      </c>
    </row>
    <row r="23" spans="1:91" ht="11.25" customHeight="1">
      <c r="A23" s="64">
        <v>18</v>
      </c>
      <c r="B23" s="60" t="s">
        <v>223</v>
      </c>
      <c r="C23" s="68">
        <v>124.542045</v>
      </c>
      <c r="D23" s="68">
        <v>889.69</v>
      </c>
      <c r="E23" s="68">
        <v>1049.42</v>
      </c>
      <c r="F23" s="68">
        <v>0</v>
      </c>
      <c r="G23" s="68">
        <v>734.2526287999999</v>
      </c>
      <c r="H23" s="68">
        <v>421.27</v>
      </c>
      <c r="I23" s="68">
        <v>1135.34</v>
      </c>
      <c r="J23" s="68">
        <v>310.37</v>
      </c>
      <c r="K23" s="68">
        <v>385.84002</v>
      </c>
      <c r="L23" s="68">
        <v>796.57</v>
      </c>
      <c r="M23" s="68">
        <v>587.3348000000001</v>
      </c>
      <c r="N23" s="68">
        <v>651.48919</v>
      </c>
      <c r="O23" s="68">
        <v>871.55</v>
      </c>
      <c r="P23" s="68">
        <v>705.78</v>
      </c>
      <c r="Q23" s="68">
        <v>554.99</v>
      </c>
      <c r="R23" s="68">
        <v>314.04</v>
      </c>
      <c r="S23" s="68">
        <v>188</v>
      </c>
      <c r="T23" s="68">
        <v>684.46</v>
      </c>
      <c r="U23" s="68">
        <v>625.38</v>
      </c>
      <c r="V23" s="68">
        <v>646.11989</v>
      </c>
      <c r="W23" s="68">
        <v>567.9768</v>
      </c>
      <c r="X23" s="68">
        <v>650.08</v>
      </c>
      <c r="Y23" s="68">
        <v>265.57</v>
      </c>
      <c r="Z23" s="68">
        <v>2163.4584207999997</v>
      </c>
      <c r="AA23" s="68">
        <v>147.03</v>
      </c>
      <c r="AB23" s="68">
        <v>1385.4121241999999</v>
      </c>
      <c r="AC23" s="68">
        <v>901.8887369</v>
      </c>
      <c r="AD23" s="68">
        <v>42.52</v>
      </c>
      <c r="AE23" s="68">
        <v>353.54</v>
      </c>
      <c r="AF23" s="68">
        <v>415.18</v>
      </c>
      <c r="AG23" s="68">
        <v>701.17</v>
      </c>
      <c r="AH23" s="68">
        <v>805.33</v>
      </c>
      <c r="AI23" s="68">
        <v>515.74</v>
      </c>
      <c r="AJ23" s="68">
        <v>102.32</v>
      </c>
      <c r="AK23" s="68">
        <v>51.13</v>
      </c>
      <c r="AL23" s="68">
        <v>968.3863270999999</v>
      </c>
      <c r="AM23" s="68">
        <v>454.1</v>
      </c>
      <c r="AN23" s="68">
        <v>52.2176349</v>
      </c>
      <c r="AO23" s="68">
        <v>491.71358</v>
      </c>
      <c r="AP23" s="68">
        <v>435.82</v>
      </c>
      <c r="AQ23" s="68">
        <v>207.48</v>
      </c>
      <c r="AR23" s="68">
        <v>79.29</v>
      </c>
      <c r="AS23" s="68">
        <v>383.26</v>
      </c>
      <c r="AT23" s="68">
        <v>943.1764431999999</v>
      </c>
      <c r="AU23" s="68">
        <v>275.59</v>
      </c>
      <c r="AV23" s="68">
        <v>136.6</v>
      </c>
      <c r="AW23" s="68">
        <v>29.64655</v>
      </c>
      <c r="AX23" s="68">
        <v>287.86</v>
      </c>
      <c r="AY23" s="68">
        <v>482.48</v>
      </c>
      <c r="AZ23" s="68">
        <v>646.63</v>
      </c>
      <c r="BA23" s="68">
        <v>334.16</v>
      </c>
      <c r="BB23" s="68">
        <v>511.82</v>
      </c>
      <c r="BC23" s="68">
        <v>101.22</v>
      </c>
      <c r="BD23" s="68">
        <v>198.31</v>
      </c>
      <c r="BE23" s="68">
        <v>266.44</v>
      </c>
      <c r="BF23" s="68">
        <v>753.5122329000002</v>
      </c>
      <c r="BG23" s="68">
        <v>289.06</v>
      </c>
      <c r="BH23" s="68">
        <v>78.31</v>
      </c>
      <c r="BI23" s="68">
        <v>58.11</v>
      </c>
      <c r="BJ23" s="68">
        <v>133.11</v>
      </c>
      <c r="BK23" s="68">
        <v>85.28</v>
      </c>
      <c r="BL23" s="68">
        <v>16.4</v>
      </c>
      <c r="BM23" s="68">
        <v>1919.01815</v>
      </c>
      <c r="BN23" s="68">
        <v>163.15</v>
      </c>
      <c r="BO23" s="68">
        <v>89.13</v>
      </c>
      <c r="BP23" s="68">
        <v>138.52</v>
      </c>
      <c r="BQ23" s="68">
        <v>43.77</v>
      </c>
      <c r="BR23" s="68">
        <v>172.88</v>
      </c>
      <c r="BS23" s="68">
        <v>168.23</v>
      </c>
      <c r="BT23" s="68">
        <v>162.9</v>
      </c>
      <c r="BU23" s="68">
        <v>166.79</v>
      </c>
      <c r="BV23" s="68">
        <v>103.56</v>
      </c>
      <c r="BW23" s="68">
        <v>161.14</v>
      </c>
      <c r="BX23" s="68">
        <v>49.45</v>
      </c>
      <c r="BY23" s="68">
        <v>1355.61</v>
      </c>
      <c r="BZ23" s="68">
        <v>143.56</v>
      </c>
      <c r="CA23" s="68">
        <v>60.94</v>
      </c>
      <c r="CB23" s="68">
        <v>49.07</v>
      </c>
      <c r="CC23" s="68">
        <v>126.51</v>
      </c>
      <c r="CD23" s="68">
        <v>188.8</v>
      </c>
      <c r="CE23" s="68">
        <v>96.14</v>
      </c>
      <c r="CF23" s="68">
        <v>82.32</v>
      </c>
      <c r="CG23" s="68">
        <v>47.21</v>
      </c>
      <c r="CH23" s="68">
        <v>68.53</v>
      </c>
      <c r="CI23" s="68">
        <v>81.1</v>
      </c>
      <c r="CJ23" s="68">
        <v>119.62</v>
      </c>
      <c r="CK23" s="68">
        <v>60.68</v>
      </c>
      <c r="CL23" s="68">
        <v>1236.8083900000001</v>
      </c>
      <c r="CM23" s="68">
        <v>36500.2039638</v>
      </c>
    </row>
    <row r="24" spans="1:91" ht="11.25" customHeight="1">
      <c r="A24" s="64">
        <v>19</v>
      </c>
      <c r="B24" s="59" t="s">
        <v>224</v>
      </c>
      <c r="C24" s="68">
        <v>1302.8647695</v>
      </c>
      <c r="D24" s="68">
        <v>969.99</v>
      </c>
      <c r="E24" s="68">
        <v>4441.75</v>
      </c>
      <c r="F24" s="68">
        <v>0</v>
      </c>
      <c r="G24" s="68">
        <v>1558.9724391999998</v>
      </c>
      <c r="H24" s="68">
        <v>4.74</v>
      </c>
      <c r="I24" s="68">
        <v>22.94</v>
      </c>
      <c r="J24" s="68">
        <v>617.97</v>
      </c>
      <c r="K24" s="68">
        <v>47.91365</v>
      </c>
      <c r="L24" s="68">
        <v>261.99</v>
      </c>
      <c r="M24" s="68">
        <v>42.5818</v>
      </c>
      <c r="N24" s="68">
        <v>1054.127</v>
      </c>
      <c r="O24" s="68">
        <v>512.34</v>
      </c>
      <c r="P24" s="68">
        <v>0</v>
      </c>
      <c r="Q24" s="68">
        <v>1359.77</v>
      </c>
      <c r="R24" s="68">
        <v>9.91</v>
      </c>
      <c r="S24" s="68">
        <v>16</v>
      </c>
      <c r="T24" s="68">
        <v>1028.41</v>
      </c>
      <c r="U24" s="68">
        <v>1332.28</v>
      </c>
      <c r="V24" s="68">
        <v>1881.50608</v>
      </c>
      <c r="W24" s="68">
        <v>2225.8195</v>
      </c>
      <c r="X24" s="68">
        <v>2.11</v>
      </c>
      <c r="Y24" s="68">
        <v>0.28</v>
      </c>
      <c r="Z24" s="68">
        <v>4390.0680737</v>
      </c>
      <c r="AA24" s="68">
        <v>246.26</v>
      </c>
      <c r="AB24" s="68">
        <v>2462.7191242</v>
      </c>
      <c r="AC24" s="68">
        <v>3455.3887793999997</v>
      </c>
      <c r="AD24" s="68">
        <v>141.13</v>
      </c>
      <c r="AE24" s="68">
        <v>1.37</v>
      </c>
      <c r="AF24" s="68">
        <v>1.44</v>
      </c>
      <c r="AG24" s="68">
        <v>1760.21</v>
      </c>
      <c r="AH24" s="68">
        <v>1470.2</v>
      </c>
      <c r="AI24" s="68">
        <v>0.5</v>
      </c>
      <c r="AJ24" s="68">
        <v>345.28</v>
      </c>
      <c r="AK24" s="68">
        <v>49.75</v>
      </c>
      <c r="AL24" s="68">
        <v>3183.5724069000003</v>
      </c>
      <c r="AM24" s="68">
        <v>1184.29</v>
      </c>
      <c r="AN24" s="68">
        <v>136.39563779999997</v>
      </c>
      <c r="AO24" s="68">
        <v>2610.4676365</v>
      </c>
      <c r="AP24" s="68">
        <v>46.26</v>
      </c>
      <c r="AQ24" s="68">
        <v>0</v>
      </c>
      <c r="AR24" s="68">
        <v>129.13</v>
      </c>
      <c r="AS24" s="68">
        <v>657.22</v>
      </c>
      <c r="AT24" s="68">
        <v>2488.2599051</v>
      </c>
      <c r="AU24" s="68">
        <v>34.93</v>
      </c>
      <c r="AV24" s="68">
        <v>0.1</v>
      </c>
      <c r="AW24" s="68">
        <v>501.1878603</v>
      </c>
      <c r="AX24" s="68">
        <v>801.47</v>
      </c>
      <c r="AY24" s="68">
        <v>1247.11</v>
      </c>
      <c r="AZ24" s="68">
        <v>1020.67</v>
      </c>
      <c r="BA24" s="68">
        <v>1109.5</v>
      </c>
      <c r="BB24" s="68">
        <v>45.95</v>
      </c>
      <c r="BC24" s="68">
        <v>0.87</v>
      </c>
      <c r="BD24" s="68">
        <v>21.75</v>
      </c>
      <c r="BE24" s="68">
        <v>444.02</v>
      </c>
      <c r="BF24" s="68">
        <v>2021.6351568</v>
      </c>
      <c r="BG24" s="68">
        <v>5.52</v>
      </c>
      <c r="BH24" s="68">
        <v>0</v>
      </c>
      <c r="BI24" s="68">
        <v>0.86</v>
      </c>
      <c r="BJ24" s="68">
        <v>0</v>
      </c>
      <c r="BK24" s="68">
        <v>50.02</v>
      </c>
      <c r="BL24" s="68">
        <v>0</v>
      </c>
      <c r="BM24" s="68">
        <v>2335.13611</v>
      </c>
      <c r="BN24" s="68">
        <v>21.11</v>
      </c>
      <c r="BO24" s="68">
        <v>0</v>
      </c>
      <c r="BP24" s="68">
        <v>202.74</v>
      </c>
      <c r="BQ24" s="68">
        <v>0</v>
      </c>
      <c r="BR24" s="68">
        <v>340.26</v>
      </c>
      <c r="BS24" s="68">
        <v>0</v>
      </c>
      <c r="BT24" s="68">
        <v>371.41</v>
      </c>
      <c r="BU24" s="68">
        <v>115.77</v>
      </c>
      <c r="BV24" s="68">
        <v>0</v>
      </c>
      <c r="BW24" s="68">
        <v>183.26</v>
      </c>
      <c r="BX24" s="68">
        <v>0</v>
      </c>
      <c r="BY24" s="68">
        <v>1158.59</v>
      </c>
      <c r="BZ24" s="68">
        <v>21.45</v>
      </c>
      <c r="CA24" s="68">
        <v>0</v>
      </c>
      <c r="CB24" s="68">
        <v>0</v>
      </c>
      <c r="CC24" s="68">
        <v>35.92</v>
      </c>
      <c r="CD24" s="68">
        <v>715.81</v>
      </c>
      <c r="CE24" s="68">
        <v>0</v>
      </c>
      <c r="CF24" s="68">
        <v>191.83</v>
      </c>
      <c r="CG24" s="68">
        <v>0</v>
      </c>
      <c r="CH24" s="68">
        <v>0</v>
      </c>
      <c r="CI24" s="68">
        <v>1</v>
      </c>
      <c r="CJ24" s="68">
        <v>180.31</v>
      </c>
      <c r="CK24" s="68">
        <v>0</v>
      </c>
      <c r="CL24" s="68">
        <v>2680.51964</v>
      </c>
      <c r="CM24" s="68">
        <v>59314.885569399994</v>
      </c>
    </row>
    <row r="25" spans="1:91" ht="21.75" customHeight="1">
      <c r="A25" s="64">
        <v>20</v>
      </c>
      <c r="B25" s="60" t="s">
        <v>225</v>
      </c>
      <c r="C25" s="68">
        <v>6749.444503100002</v>
      </c>
      <c r="D25" s="68">
        <v>6428.03</v>
      </c>
      <c r="E25" s="68">
        <v>10484.35</v>
      </c>
      <c r="F25" s="68">
        <v>0</v>
      </c>
      <c r="G25" s="68">
        <v>7829.285687700001</v>
      </c>
      <c r="H25" s="68">
        <v>2236.05</v>
      </c>
      <c r="I25" s="68">
        <v>7025.41</v>
      </c>
      <c r="J25" s="68">
        <v>4787.71</v>
      </c>
      <c r="K25" s="68">
        <v>6905.07268</v>
      </c>
      <c r="L25" s="68">
        <v>2740.73</v>
      </c>
      <c r="M25" s="68">
        <v>7258.600799999999</v>
      </c>
      <c r="N25" s="68">
        <v>12964.4417102</v>
      </c>
      <c r="O25" s="68">
        <v>9927.44</v>
      </c>
      <c r="P25" s="68">
        <v>3278.96</v>
      </c>
      <c r="Q25" s="68">
        <v>4221.6</v>
      </c>
      <c r="R25" s="68">
        <v>4151.38</v>
      </c>
      <c r="S25" s="68">
        <v>892</v>
      </c>
      <c r="T25" s="68">
        <v>6172.97</v>
      </c>
      <c r="U25" s="68">
        <v>9275.05</v>
      </c>
      <c r="V25" s="68">
        <v>6117.5481500000005</v>
      </c>
      <c r="W25" s="68">
        <v>5865.3934</v>
      </c>
      <c r="X25" s="68">
        <v>11532.86</v>
      </c>
      <c r="Y25" s="68">
        <v>3483.99</v>
      </c>
      <c r="Z25" s="68">
        <v>15202.7546257</v>
      </c>
      <c r="AA25" s="68">
        <v>2043.57</v>
      </c>
      <c r="AB25" s="68">
        <v>8218.2644347</v>
      </c>
      <c r="AC25" s="68">
        <v>13616.913152899999</v>
      </c>
      <c r="AD25" s="68">
        <v>2863.63</v>
      </c>
      <c r="AE25" s="68">
        <v>4853.67</v>
      </c>
      <c r="AF25" s="68">
        <v>3081.17</v>
      </c>
      <c r="AG25" s="68">
        <v>6772.47</v>
      </c>
      <c r="AH25" s="68">
        <v>6103.69</v>
      </c>
      <c r="AI25" s="68">
        <v>2090.36</v>
      </c>
      <c r="AJ25" s="68">
        <v>1350.78</v>
      </c>
      <c r="AK25" s="68">
        <v>995.7</v>
      </c>
      <c r="AL25" s="68">
        <v>15316.982243800001</v>
      </c>
      <c r="AM25" s="68">
        <v>6335.89</v>
      </c>
      <c r="AN25" s="68">
        <v>1419.8818729</v>
      </c>
      <c r="AO25" s="68">
        <v>1314.5488315</v>
      </c>
      <c r="AP25" s="68">
        <v>6405.68</v>
      </c>
      <c r="AQ25" s="68">
        <v>3347.41</v>
      </c>
      <c r="AR25" s="68">
        <v>2084.82</v>
      </c>
      <c r="AS25" s="68">
        <v>5914.58</v>
      </c>
      <c r="AT25" s="68">
        <v>14292.169438700006</v>
      </c>
      <c r="AU25" s="68">
        <v>2335.53</v>
      </c>
      <c r="AV25" s="68">
        <v>2305.31</v>
      </c>
      <c r="AW25" s="68">
        <v>3428.75</v>
      </c>
      <c r="AX25" s="68">
        <v>4279.85</v>
      </c>
      <c r="AY25" s="68">
        <v>5859.37</v>
      </c>
      <c r="AZ25" s="68">
        <v>6157.58</v>
      </c>
      <c r="BA25" s="68">
        <v>5432.14</v>
      </c>
      <c r="BB25" s="68">
        <v>4121.76</v>
      </c>
      <c r="BC25" s="68">
        <v>1786.3</v>
      </c>
      <c r="BD25" s="68">
        <v>1014.7</v>
      </c>
      <c r="BE25" s="68">
        <v>4329.98</v>
      </c>
      <c r="BF25" s="68">
        <v>8502.8811572</v>
      </c>
      <c r="BG25" s="68">
        <v>5357.32</v>
      </c>
      <c r="BH25" s="68">
        <v>735.11</v>
      </c>
      <c r="BI25" s="68">
        <v>1397.02</v>
      </c>
      <c r="BJ25" s="68">
        <v>954.03</v>
      </c>
      <c r="BK25" s="68">
        <v>1153.18</v>
      </c>
      <c r="BL25" s="68">
        <v>474.78</v>
      </c>
      <c r="BM25" s="68">
        <v>8727.68471</v>
      </c>
      <c r="BN25" s="68">
        <v>2916.35</v>
      </c>
      <c r="BO25" s="68">
        <v>2051.82</v>
      </c>
      <c r="BP25" s="68">
        <v>2189.59</v>
      </c>
      <c r="BQ25" s="68">
        <v>772.3</v>
      </c>
      <c r="BR25" s="68">
        <v>2090.5</v>
      </c>
      <c r="BS25" s="68">
        <v>404.76</v>
      </c>
      <c r="BT25" s="68">
        <v>1718.86</v>
      </c>
      <c r="BU25" s="68">
        <v>529.76</v>
      </c>
      <c r="BV25" s="68">
        <v>418.84</v>
      </c>
      <c r="BW25" s="68">
        <v>2918.97</v>
      </c>
      <c r="BX25" s="68">
        <v>169.61</v>
      </c>
      <c r="BY25" s="68">
        <v>5136.78</v>
      </c>
      <c r="BZ25" s="68">
        <v>1789.03</v>
      </c>
      <c r="CA25" s="68">
        <v>166.36</v>
      </c>
      <c r="CB25" s="68">
        <v>439.69</v>
      </c>
      <c r="CC25" s="68">
        <v>1163.61</v>
      </c>
      <c r="CD25" s="68">
        <v>2607.07</v>
      </c>
      <c r="CE25" s="68">
        <v>337.33</v>
      </c>
      <c r="CF25" s="68">
        <v>1580.47</v>
      </c>
      <c r="CG25" s="68">
        <v>457.61</v>
      </c>
      <c r="CH25" s="68">
        <v>1400.94</v>
      </c>
      <c r="CI25" s="68">
        <v>683.95</v>
      </c>
      <c r="CJ25" s="68">
        <v>1211.66</v>
      </c>
      <c r="CK25" s="68">
        <v>539.31</v>
      </c>
      <c r="CL25" s="68">
        <v>10519.37</v>
      </c>
      <c r="CM25" s="68">
        <v>376521.0673984</v>
      </c>
    </row>
    <row r="26" spans="1:91" ht="11.25" customHeight="1">
      <c r="A26" s="64">
        <v>21</v>
      </c>
      <c r="B26" s="59" t="s">
        <v>226</v>
      </c>
      <c r="C26" s="68">
        <v>478.48</v>
      </c>
      <c r="D26" s="68">
        <v>611.5</v>
      </c>
      <c r="E26" s="68">
        <v>3019.83</v>
      </c>
      <c r="F26" s="68">
        <v>0</v>
      </c>
      <c r="G26" s="68">
        <v>1895.2017</v>
      </c>
      <c r="H26" s="68">
        <v>0</v>
      </c>
      <c r="I26" s="68">
        <v>50</v>
      </c>
      <c r="J26" s="68">
        <v>0</v>
      </c>
      <c r="K26" s="68">
        <v>0</v>
      </c>
      <c r="L26" s="68">
        <v>0</v>
      </c>
      <c r="M26" s="68">
        <v>200</v>
      </c>
      <c r="N26" s="68">
        <v>167</v>
      </c>
      <c r="O26" s="68">
        <v>252</v>
      </c>
      <c r="P26" s="68">
        <v>0</v>
      </c>
      <c r="Q26" s="68">
        <v>13</v>
      </c>
      <c r="R26" s="68">
        <v>0</v>
      </c>
      <c r="S26" s="68">
        <v>0</v>
      </c>
      <c r="T26" s="68">
        <v>0</v>
      </c>
      <c r="U26" s="68">
        <v>40</v>
      </c>
      <c r="V26" s="68">
        <v>1100</v>
      </c>
      <c r="W26" s="68">
        <v>1355.63</v>
      </c>
      <c r="X26" s="68">
        <v>0</v>
      </c>
      <c r="Y26" s="68">
        <v>100</v>
      </c>
      <c r="Z26" s="68">
        <v>3086.7761528</v>
      </c>
      <c r="AA26" s="68">
        <v>200</v>
      </c>
      <c r="AB26" s="68">
        <v>2542.4273024999998</v>
      </c>
      <c r="AC26" s="68">
        <v>4467.60914</v>
      </c>
      <c r="AD26" s="68">
        <v>0</v>
      </c>
      <c r="AE26" s="68">
        <v>0</v>
      </c>
      <c r="AF26" s="68">
        <v>0</v>
      </c>
      <c r="AG26" s="68">
        <v>0</v>
      </c>
      <c r="AH26" s="68">
        <v>100</v>
      </c>
      <c r="AI26" s="68">
        <v>0</v>
      </c>
      <c r="AJ26" s="68">
        <v>25</v>
      </c>
      <c r="AK26" s="68">
        <v>20.6</v>
      </c>
      <c r="AL26" s="68">
        <v>3701.9292251</v>
      </c>
      <c r="AM26" s="68">
        <v>450</v>
      </c>
      <c r="AN26" s="68">
        <v>32</v>
      </c>
      <c r="AO26" s="68">
        <v>1100</v>
      </c>
      <c r="AP26" s="68">
        <v>0</v>
      </c>
      <c r="AQ26" s="68">
        <v>0</v>
      </c>
      <c r="AR26" s="68">
        <v>100</v>
      </c>
      <c r="AS26" s="68">
        <v>737</v>
      </c>
      <c r="AT26" s="68">
        <v>2475.0624</v>
      </c>
      <c r="AU26" s="68">
        <v>100</v>
      </c>
      <c r="AV26" s="68">
        <v>0</v>
      </c>
      <c r="AW26" s="68">
        <v>0</v>
      </c>
      <c r="AX26" s="68">
        <v>0</v>
      </c>
      <c r="AY26" s="68">
        <v>595.8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2068.2128</v>
      </c>
      <c r="BG26" s="68">
        <v>101.72</v>
      </c>
      <c r="BH26" s="68">
        <v>0</v>
      </c>
      <c r="BI26" s="68">
        <v>10</v>
      </c>
      <c r="BJ26" s="68">
        <v>0</v>
      </c>
      <c r="BK26" s="68">
        <v>0</v>
      </c>
      <c r="BL26" s="68">
        <v>0</v>
      </c>
      <c r="BM26" s="68">
        <v>684.3379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402.72</v>
      </c>
      <c r="BU26" s="68">
        <v>0</v>
      </c>
      <c r="BV26" s="68">
        <v>0</v>
      </c>
      <c r="BW26" s="68">
        <v>0</v>
      </c>
      <c r="BX26" s="68">
        <v>0</v>
      </c>
      <c r="BY26" s="68">
        <v>800</v>
      </c>
      <c r="BZ26" s="68">
        <v>0</v>
      </c>
      <c r="CA26" s="68">
        <v>0</v>
      </c>
      <c r="CB26" s="68">
        <v>0</v>
      </c>
      <c r="CC26" s="68">
        <v>0</v>
      </c>
      <c r="CD26" s="68">
        <v>0</v>
      </c>
      <c r="CE26" s="68">
        <v>0</v>
      </c>
      <c r="CF26" s="68">
        <v>0</v>
      </c>
      <c r="CG26" s="68">
        <v>0</v>
      </c>
      <c r="CH26" s="68">
        <v>0</v>
      </c>
      <c r="CI26" s="68">
        <v>5.67</v>
      </c>
      <c r="CJ26" s="68">
        <v>0</v>
      </c>
      <c r="CK26" s="68">
        <v>0</v>
      </c>
      <c r="CL26" s="68">
        <v>4103.76</v>
      </c>
      <c r="CM26" s="68">
        <v>37193.26662039999</v>
      </c>
    </row>
    <row r="27" spans="1:91" ht="11.25" customHeight="1">
      <c r="A27" s="64">
        <v>22</v>
      </c>
      <c r="B27" s="60" t="s">
        <v>141</v>
      </c>
      <c r="C27" s="66">
        <v>8655.331317600003</v>
      </c>
      <c r="D27" s="66">
        <v>8899.21</v>
      </c>
      <c r="E27" s="66">
        <v>18995.35</v>
      </c>
      <c r="F27" s="66">
        <v>0</v>
      </c>
      <c r="G27" s="66">
        <v>12017.7124557</v>
      </c>
      <c r="H27" s="66">
        <v>2662.06</v>
      </c>
      <c r="I27" s="66">
        <v>8233.69</v>
      </c>
      <c r="J27" s="66">
        <v>5716.05</v>
      </c>
      <c r="K27" s="66">
        <v>7338.82635</v>
      </c>
      <c r="L27" s="66">
        <v>3799.29</v>
      </c>
      <c r="M27" s="66">
        <v>8088.5174</v>
      </c>
      <c r="N27" s="66">
        <v>14837.057900200001</v>
      </c>
      <c r="O27" s="66">
        <v>11563.33</v>
      </c>
      <c r="P27" s="66">
        <v>3984.74</v>
      </c>
      <c r="Q27" s="66">
        <v>6149.36</v>
      </c>
      <c r="R27" s="66">
        <v>4475.33</v>
      </c>
      <c r="S27" s="66">
        <v>1096</v>
      </c>
      <c r="T27" s="66">
        <v>7885.84</v>
      </c>
      <c r="U27" s="66">
        <v>11272.71</v>
      </c>
      <c r="V27" s="66">
        <v>9745.17412</v>
      </c>
      <c r="W27" s="66">
        <v>10014.8197</v>
      </c>
      <c r="X27" s="66">
        <v>12185.05</v>
      </c>
      <c r="Y27" s="66">
        <v>3849.84</v>
      </c>
      <c r="Z27" s="66">
        <v>24843.057273000002</v>
      </c>
      <c r="AA27" s="66">
        <v>2636.86</v>
      </c>
      <c r="AB27" s="66">
        <v>14608.8229856</v>
      </c>
      <c r="AC27" s="66">
        <v>22441.799809199998</v>
      </c>
      <c r="AD27" s="66">
        <v>3047.28</v>
      </c>
      <c r="AE27" s="66">
        <v>5208.58</v>
      </c>
      <c r="AF27" s="66">
        <v>3497.79</v>
      </c>
      <c r="AG27" s="66">
        <v>9233.85</v>
      </c>
      <c r="AH27" s="66">
        <v>8479.22</v>
      </c>
      <c r="AI27" s="66">
        <v>2606.6</v>
      </c>
      <c r="AJ27" s="66">
        <v>1823.38</v>
      </c>
      <c r="AK27" s="66">
        <v>1117.18</v>
      </c>
      <c r="AL27" s="66">
        <v>23170.8702029</v>
      </c>
      <c r="AM27" s="66">
        <v>8424.28</v>
      </c>
      <c r="AN27" s="66">
        <v>1640.4951456</v>
      </c>
      <c r="AO27" s="66">
        <v>5516.730048</v>
      </c>
      <c r="AP27" s="66">
        <v>6887.76</v>
      </c>
      <c r="AQ27" s="66">
        <v>3554.89</v>
      </c>
      <c r="AR27" s="66">
        <v>2393.24</v>
      </c>
      <c r="AS27" s="66">
        <v>7692.06</v>
      </c>
      <c r="AT27" s="66">
        <v>20198.668187000007</v>
      </c>
      <c r="AU27" s="66">
        <v>2746.05</v>
      </c>
      <c r="AV27" s="66">
        <v>2442.01</v>
      </c>
      <c r="AW27" s="66">
        <v>3959.5844103</v>
      </c>
      <c r="AX27" s="66">
        <v>5369.18</v>
      </c>
      <c r="AY27" s="66">
        <v>8184.76</v>
      </c>
      <c r="AZ27" s="66">
        <v>7824.88</v>
      </c>
      <c r="BA27" s="66">
        <v>6875.8</v>
      </c>
      <c r="BB27" s="66">
        <v>4679.53</v>
      </c>
      <c r="BC27" s="66">
        <v>1888.39</v>
      </c>
      <c r="BD27" s="66">
        <v>1234.76</v>
      </c>
      <c r="BE27" s="66">
        <v>5040.44</v>
      </c>
      <c r="BF27" s="66">
        <v>13346.241346899998</v>
      </c>
      <c r="BG27" s="66">
        <v>5753.62</v>
      </c>
      <c r="BH27" s="66">
        <v>813.42</v>
      </c>
      <c r="BI27" s="66">
        <v>1465.99</v>
      </c>
      <c r="BJ27" s="66">
        <v>1087.14</v>
      </c>
      <c r="BK27" s="66">
        <v>1288.48</v>
      </c>
      <c r="BL27" s="66">
        <v>491.18</v>
      </c>
      <c r="BM27" s="66">
        <v>13666.176870000001</v>
      </c>
      <c r="BN27" s="66">
        <v>3100.61</v>
      </c>
      <c r="BO27" s="66">
        <v>2140.95</v>
      </c>
      <c r="BP27" s="66">
        <v>2530.85</v>
      </c>
      <c r="BQ27" s="66">
        <v>816.07</v>
      </c>
      <c r="BR27" s="66">
        <v>2603.64</v>
      </c>
      <c r="BS27" s="66">
        <v>572.99</v>
      </c>
      <c r="BT27" s="66">
        <v>2655.89</v>
      </c>
      <c r="BU27" s="66">
        <v>812.32</v>
      </c>
      <c r="BV27" s="66">
        <v>522.4</v>
      </c>
      <c r="BW27" s="66">
        <v>3263.37</v>
      </c>
      <c r="BX27" s="66">
        <v>219.06</v>
      </c>
      <c r="BY27" s="66">
        <v>8450.98</v>
      </c>
      <c r="BZ27" s="66">
        <v>1954.04</v>
      </c>
      <c r="CA27" s="66">
        <v>227.3</v>
      </c>
      <c r="CB27" s="66">
        <v>488.76</v>
      </c>
      <c r="CC27" s="66">
        <v>1326.04</v>
      </c>
      <c r="CD27" s="66">
        <v>3511.68</v>
      </c>
      <c r="CE27" s="66">
        <v>433.47</v>
      </c>
      <c r="CF27" s="66">
        <v>1854.62</v>
      </c>
      <c r="CG27" s="66">
        <v>504.82</v>
      </c>
      <c r="CH27" s="66">
        <v>1469.47</v>
      </c>
      <c r="CI27" s="66">
        <v>771.72</v>
      </c>
      <c r="CJ27" s="66">
        <v>1511.59</v>
      </c>
      <c r="CK27" s="66">
        <v>599.99</v>
      </c>
      <c r="CL27" s="66">
        <v>18540.45803</v>
      </c>
      <c r="CM27" s="66">
        <v>509529.42355199996</v>
      </c>
    </row>
    <row r="28" spans="1:91" ht="11.25" customHeight="1">
      <c r="A28" s="64">
        <v>23</v>
      </c>
      <c r="B28" s="60" t="s">
        <v>142</v>
      </c>
      <c r="C28" s="65">
        <v>169.1930946743479</v>
      </c>
      <c r="D28" s="65">
        <v>48.88813566398454</v>
      </c>
      <c r="E28" s="65">
        <v>38.34178034591541</v>
      </c>
      <c r="F28" s="65">
        <v>0</v>
      </c>
      <c r="G28" s="65">
        <v>43.41495077421074</v>
      </c>
      <c r="H28" s="65">
        <v>27.76736438159551</v>
      </c>
      <c r="I28" s="65">
        <v>36.045201351154944</v>
      </c>
      <c r="J28" s="65">
        <v>40.8813735334758</v>
      </c>
      <c r="K28" s="65">
        <v>70.78217303496346</v>
      </c>
      <c r="L28" s="65">
        <v>38.3715892139525</v>
      </c>
      <c r="M28" s="65">
        <v>34.49413969986073</v>
      </c>
      <c r="N28" s="65">
        <v>77.45024533179068</v>
      </c>
      <c r="O28" s="65">
        <v>37.57298383624716</v>
      </c>
      <c r="P28" s="65">
        <v>37.64608294582578</v>
      </c>
      <c r="Q28" s="65">
        <v>35.65805526819968</v>
      </c>
      <c r="R28" s="65">
        <v>43.73211146517666</v>
      </c>
      <c r="S28" s="65">
        <v>4.986804986804986</v>
      </c>
      <c r="T28" s="65">
        <v>38.02772617938495</v>
      </c>
      <c r="U28" s="65">
        <v>46.72794417871235</v>
      </c>
      <c r="V28" s="65">
        <v>30.937639271552968</v>
      </c>
      <c r="W28" s="65">
        <v>38.30235718326562</v>
      </c>
      <c r="X28" s="65">
        <v>52.28692682005819</v>
      </c>
      <c r="Y28" s="65">
        <v>50.63520226644693</v>
      </c>
      <c r="Z28" s="65">
        <v>34.48077768314439</v>
      </c>
      <c r="AA28" s="65">
        <v>54.60117490904498</v>
      </c>
      <c r="AB28" s="65">
        <v>32.469538130820226</v>
      </c>
      <c r="AC28" s="65">
        <v>40.9696362504344</v>
      </c>
      <c r="AD28" s="65">
        <v>39.441884545689874</v>
      </c>
      <c r="AE28" s="65">
        <v>40.8103813559322</v>
      </c>
      <c r="AF28" s="65">
        <v>37.917614754284955</v>
      </c>
      <c r="AG28" s="65">
        <v>33.56988131150086</v>
      </c>
      <c r="AH28" s="65">
        <v>41.14432505454065</v>
      </c>
      <c r="AI28" s="65">
        <v>49.59888570906655</v>
      </c>
      <c r="AJ28" s="65">
        <v>28.632535673289667</v>
      </c>
      <c r="AK28" s="65">
        <v>40.867106365388906</v>
      </c>
      <c r="AL28" s="65">
        <v>41.42317586546076</v>
      </c>
      <c r="AM28" s="65">
        <v>32.75485454823988</v>
      </c>
      <c r="AN28" s="65">
        <v>65.81104637531692</v>
      </c>
      <c r="AO28" s="65">
        <v>18.50453045882827</v>
      </c>
      <c r="AP28" s="65">
        <v>54.83876618030863</v>
      </c>
      <c r="AQ28" s="65">
        <v>83.59588662589037</v>
      </c>
      <c r="AR28" s="65">
        <v>39.08402631252327</v>
      </c>
      <c r="AS28" s="65">
        <v>52.96409321387357</v>
      </c>
      <c r="AT28" s="65">
        <v>43.502522163745674</v>
      </c>
      <c r="AU28" s="65">
        <v>44.308209132230004</v>
      </c>
      <c r="AV28" s="65">
        <v>44.5458873661303</v>
      </c>
      <c r="AW28" s="65">
        <v>35.49398600390426</v>
      </c>
      <c r="AX28" s="65">
        <v>36.20815111287946</v>
      </c>
      <c r="AY28" s="65">
        <v>34.97531998976135</v>
      </c>
      <c r="AZ28" s="65">
        <v>36.37868255544522</v>
      </c>
      <c r="BA28" s="65">
        <v>30.318302936983628</v>
      </c>
      <c r="BB28" s="65">
        <v>41.89200802831755</v>
      </c>
      <c r="BC28" s="65">
        <v>64.74805590223966</v>
      </c>
      <c r="BD28" s="65">
        <v>40.49933745293292</v>
      </c>
      <c r="BE28" s="65">
        <v>55.65359105468703</v>
      </c>
      <c r="BF28" s="65">
        <v>37.53708606980916</v>
      </c>
      <c r="BG28" s="65">
        <v>29.893019150148824</v>
      </c>
      <c r="BH28" s="65">
        <v>55.50990882786483</v>
      </c>
      <c r="BI28" s="65">
        <v>42.199999424279845</v>
      </c>
      <c r="BJ28" s="65">
        <v>40.023561895996316</v>
      </c>
      <c r="BK28" s="65">
        <v>32.47807664289694</v>
      </c>
      <c r="BL28" s="65">
        <v>34.50315402014639</v>
      </c>
      <c r="BM28" s="65">
        <v>40.48560229198204</v>
      </c>
      <c r="BN28" s="65">
        <v>43.115107203395134</v>
      </c>
      <c r="BO28" s="65">
        <v>55.021857628582225</v>
      </c>
      <c r="BP28" s="65">
        <v>50.47919180636862</v>
      </c>
      <c r="BQ28" s="65">
        <v>42.87658277728156</v>
      </c>
      <c r="BR28" s="65">
        <v>39.96359187908575</v>
      </c>
      <c r="BS28" s="65">
        <v>27.851146874832917</v>
      </c>
      <c r="BT28" s="65">
        <v>35.37173154194374</v>
      </c>
      <c r="BU28" s="65">
        <v>40.59468778891082</v>
      </c>
      <c r="BV28" s="65">
        <v>33.179419106111894</v>
      </c>
      <c r="BW28" s="65">
        <v>62.1783781723954</v>
      </c>
      <c r="BX28" s="65">
        <v>28.192324521891326</v>
      </c>
      <c r="BY28" s="65">
        <v>39.11125468239327</v>
      </c>
      <c r="BZ28" s="65">
        <v>32.404715668536724</v>
      </c>
      <c r="CA28" s="65">
        <v>43.854064170091256</v>
      </c>
      <c r="CB28" s="65">
        <v>46.24949138428638</v>
      </c>
      <c r="CC28" s="65">
        <v>28.70514685508451</v>
      </c>
      <c r="CD28" s="65">
        <v>58.84330202669303</v>
      </c>
      <c r="CE28" s="65">
        <v>38.64884624986626</v>
      </c>
      <c r="CF28" s="65">
        <v>41.190436530410544</v>
      </c>
      <c r="CG28" s="65">
        <v>44.50341167551175</v>
      </c>
      <c r="CH28" s="65">
        <v>49.77693920619489</v>
      </c>
      <c r="CI28" s="65">
        <v>47.16048326478731</v>
      </c>
      <c r="CJ28" s="65">
        <v>43.75155574337036</v>
      </c>
      <c r="CK28" s="65">
        <v>91.90460143373568</v>
      </c>
      <c r="CL28" s="65">
        <v>35.8841023031644</v>
      </c>
      <c r="CM28" s="65">
        <v>39.670615273494796</v>
      </c>
    </row>
    <row r="29" spans="1:91" ht="11.25" customHeight="1">
      <c r="A29" s="64">
        <v>24</v>
      </c>
      <c r="B29" s="60" t="s">
        <v>143</v>
      </c>
      <c r="C29" s="58">
        <v>2404.7399422078665</v>
      </c>
      <c r="D29" s="58">
        <v>674.5</v>
      </c>
      <c r="E29" s="58">
        <v>3409.51</v>
      </c>
      <c r="F29" s="58">
        <v>0</v>
      </c>
      <c r="G29" s="58">
        <v>1935.7057</v>
      </c>
      <c r="H29" s="58">
        <v>1344.51</v>
      </c>
      <c r="I29" s="58">
        <v>106.71</v>
      </c>
      <c r="J29" s="58">
        <v>200</v>
      </c>
      <c r="K29" s="58">
        <v>19</v>
      </c>
      <c r="L29" s="58">
        <v>30</v>
      </c>
      <c r="M29" s="58">
        <v>298.4874</v>
      </c>
      <c r="N29" s="58">
        <v>183.7</v>
      </c>
      <c r="O29" s="58">
        <v>253</v>
      </c>
      <c r="P29" s="58">
        <v>5</v>
      </c>
      <c r="Q29" s="58">
        <v>13</v>
      </c>
      <c r="R29" s="58">
        <v>0</v>
      </c>
      <c r="S29" s="58">
        <v>670</v>
      </c>
      <c r="T29" s="58">
        <v>0</v>
      </c>
      <c r="U29" s="58">
        <v>900.04</v>
      </c>
      <c r="V29" s="58">
        <v>1150.67342</v>
      </c>
      <c r="W29" s="58">
        <v>1466.63</v>
      </c>
      <c r="X29" s="58">
        <v>0</v>
      </c>
      <c r="Y29" s="58">
        <v>205</v>
      </c>
      <c r="Z29" s="58">
        <v>3253.0761528000003</v>
      </c>
      <c r="AA29" s="58">
        <v>201</v>
      </c>
      <c r="AB29" s="58">
        <v>2689.2873025000004</v>
      </c>
      <c r="AC29" s="58">
        <v>6388.029739999999</v>
      </c>
      <c r="AD29" s="58">
        <v>1</v>
      </c>
      <c r="AE29" s="58">
        <v>304</v>
      </c>
      <c r="AF29" s="58">
        <v>301</v>
      </c>
      <c r="AG29" s="58">
        <v>1625.03</v>
      </c>
      <c r="AH29" s="58">
        <v>103</v>
      </c>
      <c r="AI29" s="58">
        <v>1</v>
      </c>
      <c r="AJ29" s="58">
        <v>365.38</v>
      </c>
      <c r="AK29" s="58">
        <v>25.6</v>
      </c>
      <c r="AL29" s="58">
        <v>5643.6507246</v>
      </c>
      <c r="AM29" s="58">
        <v>460</v>
      </c>
      <c r="AN29" s="58">
        <v>32</v>
      </c>
      <c r="AO29" s="58">
        <v>3160</v>
      </c>
      <c r="AP29" s="58">
        <v>0</v>
      </c>
      <c r="AQ29" s="58">
        <v>5</v>
      </c>
      <c r="AR29" s="58">
        <v>1000</v>
      </c>
      <c r="AS29" s="58">
        <v>742</v>
      </c>
      <c r="AT29" s="58">
        <v>3105.6924</v>
      </c>
      <c r="AU29" s="58">
        <v>105</v>
      </c>
      <c r="AV29" s="58">
        <v>0</v>
      </c>
      <c r="AW29" s="58">
        <v>146.25</v>
      </c>
      <c r="AX29" s="58">
        <v>310</v>
      </c>
      <c r="AY29" s="58">
        <v>992.2</v>
      </c>
      <c r="AZ29" s="58">
        <v>0</v>
      </c>
      <c r="BA29" s="58">
        <v>15</v>
      </c>
      <c r="BB29" s="58">
        <v>0</v>
      </c>
      <c r="BC29" s="58">
        <v>1</v>
      </c>
      <c r="BD29" s="58">
        <v>0</v>
      </c>
      <c r="BE29" s="58">
        <v>0</v>
      </c>
      <c r="BF29" s="58">
        <v>2069.2128</v>
      </c>
      <c r="BG29" s="58">
        <v>111.72</v>
      </c>
      <c r="BH29" s="58">
        <v>0</v>
      </c>
      <c r="BI29" s="58">
        <v>28.81</v>
      </c>
      <c r="BJ29" s="58">
        <v>1</v>
      </c>
      <c r="BK29" s="58">
        <v>0</v>
      </c>
      <c r="BL29" s="58">
        <v>0</v>
      </c>
      <c r="BM29" s="58">
        <v>991.9378999999999</v>
      </c>
      <c r="BN29" s="58">
        <v>1</v>
      </c>
      <c r="BO29" s="58">
        <v>8.82</v>
      </c>
      <c r="BP29" s="58">
        <v>1</v>
      </c>
      <c r="BQ29" s="58">
        <v>0</v>
      </c>
      <c r="BR29" s="58">
        <v>0</v>
      </c>
      <c r="BS29" s="58">
        <v>1</v>
      </c>
      <c r="BT29" s="58">
        <v>402.72</v>
      </c>
      <c r="BU29" s="58">
        <v>0</v>
      </c>
      <c r="BV29" s="58">
        <v>0</v>
      </c>
      <c r="BW29" s="58">
        <v>0</v>
      </c>
      <c r="BX29" s="58">
        <v>0</v>
      </c>
      <c r="BY29" s="58">
        <v>800</v>
      </c>
      <c r="BZ29" s="58">
        <v>0</v>
      </c>
      <c r="CA29" s="58">
        <v>0</v>
      </c>
      <c r="CB29" s="58">
        <v>0</v>
      </c>
      <c r="CC29" s="58">
        <v>0</v>
      </c>
      <c r="CD29" s="58">
        <v>66.46</v>
      </c>
      <c r="CE29" s="58">
        <v>0</v>
      </c>
      <c r="CF29" s="58">
        <v>0</v>
      </c>
      <c r="CG29" s="58">
        <v>0</v>
      </c>
      <c r="CH29" s="58">
        <v>0</v>
      </c>
      <c r="CI29" s="58">
        <v>5.67</v>
      </c>
      <c r="CJ29" s="58">
        <v>0</v>
      </c>
      <c r="CK29" s="58">
        <v>0</v>
      </c>
      <c r="CL29" s="58">
        <v>4542.33</v>
      </c>
      <c r="CM29" s="58">
        <v>55277.08348210787</v>
      </c>
    </row>
    <row r="30" spans="1:91" s="56" customFormat="1" ht="11.25" customHeight="1">
      <c r="A30" s="64">
        <v>25</v>
      </c>
      <c r="B30" s="60" t="s">
        <v>144</v>
      </c>
      <c r="C30" s="58">
        <v>1189.2604578923736</v>
      </c>
      <c r="D30" s="58">
        <v>648.13</v>
      </c>
      <c r="E30" s="58">
        <v>2929.18</v>
      </c>
      <c r="F30" s="58">
        <v>0</v>
      </c>
      <c r="G30" s="58">
        <v>1014.8845077570004</v>
      </c>
      <c r="H30" s="58">
        <v>95.82</v>
      </c>
      <c r="I30" s="58">
        <v>610.01</v>
      </c>
      <c r="J30" s="58">
        <v>88.44</v>
      </c>
      <c r="K30" s="58">
        <v>455.21866</v>
      </c>
      <c r="L30" s="58">
        <v>306.7</v>
      </c>
      <c r="M30" s="58">
        <v>615.9043</v>
      </c>
      <c r="N30" s="58">
        <v>274.76022554484933</v>
      </c>
      <c r="O30" s="58">
        <v>367.1</v>
      </c>
      <c r="P30" s="58">
        <v>378.59</v>
      </c>
      <c r="Q30" s="58">
        <v>334.96</v>
      </c>
      <c r="R30" s="58">
        <v>584.82</v>
      </c>
      <c r="S30" s="58">
        <v>940</v>
      </c>
      <c r="T30" s="58">
        <v>1071.78</v>
      </c>
      <c r="U30" s="58">
        <v>253.27</v>
      </c>
      <c r="V30" s="58">
        <v>2132.97695</v>
      </c>
      <c r="W30" s="58">
        <v>344.76</v>
      </c>
      <c r="X30" s="58">
        <v>269.5</v>
      </c>
      <c r="Y30" s="58">
        <v>329.72</v>
      </c>
      <c r="Z30" s="58">
        <v>2242.1190174999997</v>
      </c>
      <c r="AA30" s="58">
        <v>292.95</v>
      </c>
      <c r="AB30" s="58">
        <v>1828.8408183000001</v>
      </c>
      <c r="AC30" s="58">
        <v>972.2538587987265</v>
      </c>
      <c r="AD30" s="58">
        <v>70.2</v>
      </c>
      <c r="AE30" s="58">
        <v>285.11</v>
      </c>
      <c r="AF30" s="58">
        <v>279.54</v>
      </c>
      <c r="AG30" s="58">
        <v>412.2</v>
      </c>
      <c r="AH30" s="58">
        <v>306.77</v>
      </c>
      <c r="AI30" s="58">
        <v>97.76</v>
      </c>
      <c r="AJ30" s="58">
        <v>234.93</v>
      </c>
      <c r="AK30" s="58">
        <v>37.77</v>
      </c>
      <c r="AL30" s="58">
        <v>1451.4610204</v>
      </c>
      <c r="AM30" s="58">
        <v>411.47</v>
      </c>
      <c r="AN30" s="58">
        <v>57.88226790000001</v>
      </c>
      <c r="AO30" s="58">
        <v>607.0842796000002</v>
      </c>
      <c r="AP30" s="58">
        <v>102.31</v>
      </c>
      <c r="AQ30" s="58">
        <v>81.61</v>
      </c>
      <c r="AR30" s="58">
        <v>72.54</v>
      </c>
      <c r="AS30" s="58">
        <v>197.39</v>
      </c>
      <c r="AT30" s="58">
        <v>854.7495442</v>
      </c>
      <c r="AU30" s="58">
        <v>161.03</v>
      </c>
      <c r="AV30" s="58">
        <v>88.68</v>
      </c>
      <c r="AW30" s="58">
        <v>342.4344844</v>
      </c>
      <c r="AX30" s="58">
        <v>338.54</v>
      </c>
      <c r="AY30" s="58">
        <v>369.2</v>
      </c>
      <c r="AZ30" s="58">
        <v>251.21</v>
      </c>
      <c r="BA30" s="58">
        <v>369.04</v>
      </c>
      <c r="BB30" s="58">
        <v>192.6</v>
      </c>
      <c r="BC30" s="58">
        <v>56.84</v>
      </c>
      <c r="BD30" s="58">
        <v>170.44</v>
      </c>
      <c r="BE30" s="58">
        <v>149.15</v>
      </c>
      <c r="BF30" s="58">
        <v>488.63</v>
      </c>
      <c r="BG30" s="58">
        <v>292.68</v>
      </c>
      <c r="BH30" s="58">
        <v>39.69</v>
      </c>
      <c r="BI30" s="58">
        <v>151.51</v>
      </c>
      <c r="BJ30" s="58">
        <v>49.04</v>
      </c>
      <c r="BK30" s="58">
        <v>69.2</v>
      </c>
      <c r="BL30" s="58">
        <v>61.5</v>
      </c>
      <c r="BM30" s="58">
        <v>1047.5378</v>
      </c>
      <c r="BN30" s="58">
        <v>142.47</v>
      </c>
      <c r="BO30" s="58">
        <v>51.43</v>
      </c>
      <c r="BP30" s="58">
        <v>90.09</v>
      </c>
      <c r="BQ30" s="58">
        <v>40.32</v>
      </c>
      <c r="BR30" s="58">
        <v>191.12</v>
      </c>
      <c r="BS30" s="58">
        <v>40.56</v>
      </c>
      <c r="BT30" s="58">
        <v>109.39</v>
      </c>
      <c r="BU30" s="58">
        <v>48.36</v>
      </c>
      <c r="BV30" s="58">
        <v>53.87</v>
      </c>
      <c r="BW30" s="58">
        <v>166.24</v>
      </c>
      <c r="BX30" s="58">
        <v>14.14</v>
      </c>
      <c r="BY30" s="58">
        <v>611.63</v>
      </c>
      <c r="BZ30" s="58">
        <v>200.79</v>
      </c>
      <c r="CA30" s="58">
        <v>24.55</v>
      </c>
      <c r="CB30" s="58">
        <v>66.53</v>
      </c>
      <c r="CC30" s="58">
        <v>168.48</v>
      </c>
      <c r="CD30" s="58">
        <v>401.95</v>
      </c>
      <c r="CE30" s="58">
        <v>41.22</v>
      </c>
      <c r="CF30" s="58">
        <v>161.48</v>
      </c>
      <c r="CG30" s="58">
        <v>58.33</v>
      </c>
      <c r="CH30" s="58">
        <v>184.07</v>
      </c>
      <c r="CI30" s="58">
        <v>86.4</v>
      </c>
      <c r="CJ30" s="58">
        <v>129.8</v>
      </c>
      <c r="CK30" s="58">
        <v>54.42</v>
      </c>
      <c r="CL30" s="58">
        <v>1139.98</v>
      </c>
      <c r="CM30" s="58">
        <v>35099.29819229295</v>
      </c>
    </row>
    <row r="31" spans="1:91" ht="11.25" customHeight="1">
      <c r="A31" s="64">
        <v>26</v>
      </c>
      <c r="B31" s="60" t="s">
        <v>172</v>
      </c>
      <c r="C31" s="58">
        <v>0</v>
      </c>
      <c r="D31" s="58">
        <v>0</v>
      </c>
      <c r="E31" s="58">
        <v>77.98</v>
      </c>
      <c r="F31" s="58">
        <v>0</v>
      </c>
      <c r="G31" s="58">
        <v>545.4354122000001</v>
      </c>
      <c r="H31" s="58">
        <v>0</v>
      </c>
      <c r="I31" s="58">
        <v>0</v>
      </c>
      <c r="J31" s="58">
        <v>0</v>
      </c>
      <c r="K31" s="58">
        <v>24.7658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1439</v>
      </c>
      <c r="T31" s="58">
        <v>0</v>
      </c>
      <c r="U31" s="58">
        <v>0</v>
      </c>
      <c r="V31" s="58">
        <v>9.8</v>
      </c>
      <c r="W31" s="58">
        <v>0</v>
      </c>
      <c r="X31" s="58">
        <v>0</v>
      </c>
      <c r="Y31" s="58">
        <v>0</v>
      </c>
      <c r="Z31" s="58">
        <v>161.0170866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0</v>
      </c>
      <c r="AH31" s="58">
        <v>0</v>
      </c>
      <c r="AI31" s="58">
        <v>0</v>
      </c>
      <c r="AJ31" s="58">
        <v>137.17</v>
      </c>
      <c r="AK31" s="58">
        <v>0</v>
      </c>
      <c r="AL31" s="58">
        <v>0</v>
      </c>
      <c r="AM31" s="58">
        <v>0</v>
      </c>
      <c r="AN31" s="58">
        <v>13.1625</v>
      </c>
      <c r="AO31" s="58">
        <v>332.35071539999996</v>
      </c>
      <c r="AP31" s="58">
        <v>0</v>
      </c>
      <c r="AQ31" s="58">
        <v>0</v>
      </c>
      <c r="AR31" s="58">
        <v>0</v>
      </c>
      <c r="AS31" s="58">
        <v>0</v>
      </c>
      <c r="AT31" s="58">
        <v>0</v>
      </c>
      <c r="AU31" s="58">
        <v>0</v>
      </c>
      <c r="AV31" s="58">
        <v>0</v>
      </c>
      <c r="AW31" s="58">
        <v>0</v>
      </c>
      <c r="AX31" s="58">
        <v>0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58">
        <v>0</v>
      </c>
      <c r="BE31" s="58">
        <v>0</v>
      </c>
      <c r="BF31" s="58">
        <v>0</v>
      </c>
      <c r="BG31" s="58">
        <v>0</v>
      </c>
      <c r="BH31" s="58">
        <v>0</v>
      </c>
      <c r="BI31" s="58">
        <v>0</v>
      </c>
      <c r="BJ31" s="58">
        <v>0</v>
      </c>
      <c r="BK31" s="58">
        <v>0</v>
      </c>
      <c r="BL31" s="58">
        <v>0</v>
      </c>
      <c r="BM31" s="58">
        <v>0</v>
      </c>
      <c r="BN31" s="58">
        <v>0</v>
      </c>
      <c r="BO31" s="58">
        <v>0</v>
      </c>
      <c r="BP31" s="58">
        <v>0</v>
      </c>
      <c r="BQ31" s="58">
        <v>0</v>
      </c>
      <c r="BR31" s="58">
        <v>0</v>
      </c>
      <c r="BS31" s="58">
        <v>0</v>
      </c>
      <c r="BT31" s="58">
        <v>0</v>
      </c>
      <c r="BU31" s="58">
        <v>0</v>
      </c>
      <c r="BV31" s="58">
        <v>0</v>
      </c>
      <c r="BW31" s="58">
        <v>0</v>
      </c>
      <c r="BX31" s="58">
        <v>0</v>
      </c>
      <c r="BY31" s="58">
        <v>0</v>
      </c>
      <c r="BZ31" s="58">
        <v>0</v>
      </c>
      <c r="CA31" s="58">
        <v>0</v>
      </c>
      <c r="CB31" s="58">
        <v>0</v>
      </c>
      <c r="CC31" s="58">
        <v>0</v>
      </c>
      <c r="CD31" s="58">
        <v>0</v>
      </c>
      <c r="CE31" s="58">
        <v>0</v>
      </c>
      <c r="CF31" s="58">
        <v>0</v>
      </c>
      <c r="CG31" s="58">
        <v>0</v>
      </c>
      <c r="CH31" s="58">
        <v>0</v>
      </c>
      <c r="CI31" s="58">
        <v>0</v>
      </c>
      <c r="CJ31" s="58">
        <v>0</v>
      </c>
      <c r="CK31" s="58">
        <v>0</v>
      </c>
      <c r="CL31" s="58">
        <v>0</v>
      </c>
      <c r="CM31" s="58">
        <v>2740.6815142</v>
      </c>
    </row>
    <row r="32" spans="1:91" ht="11.25" customHeight="1">
      <c r="A32" s="64">
        <v>27</v>
      </c>
      <c r="B32" s="60" t="s">
        <v>122</v>
      </c>
      <c r="C32" s="58">
        <v>27717.671399337934</v>
      </c>
      <c r="D32" s="58">
        <v>22072.59</v>
      </c>
      <c r="E32" s="58">
        <v>59184.7</v>
      </c>
      <c r="F32" s="58">
        <v>0</v>
      </c>
      <c r="G32" s="58">
        <v>39646.056269994995</v>
      </c>
      <c r="H32" s="58">
        <v>11718.69</v>
      </c>
      <c r="I32" s="58">
        <v>27534.48</v>
      </c>
      <c r="J32" s="58">
        <v>15682.79</v>
      </c>
      <c r="K32" s="58">
        <v>21133.12412</v>
      </c>
      <c r="L32" s="58">
        <v>11171.68</v>
      </c>
      <c r="M32" s="58">
        <v>26847.187879999994</v>
      </c>
      <c r="N32" s="58">
        <v>30113.142357531317</v>
      </c>
      <c r="O32" s="58">
        <v>35647.93</v>
      </c>
      <c r="P32" s="58">
        <v>12789.77</v>
      </c>
      <c r="Q32" s="58">
        <v>19405.55</v>
      </c>
      <c r="R32" s="58">
        <v>13078.53</v>
      </c>
      <c r="S32" s="58">
        <v>30329</v>
      </c>
      <c r="T32" s="58">
        <v>24015.3</v>
      </c>
      <c r="U32" s="58">
        <v>35394.94</v>
      </c>
      <c r="V32" s="58">
        <v>46760.08717</v>
      </c>
      <c r="W32" s="58">
        <v>28801.808179999996</v>
      </c>
      <c r="X32" s="58">
        <v>25685.37</v>
      </c>
      <c r="Y32" s="58">
        <v>8839.85</v>
      </c>
      <c r="Z32" s="58">
        <v>86199.1963853</v>
      </c>
      <c r="AA32" s="58">
        <v>7503.928000000001</v>
      </c>
      <c r="AB32" s="58">
        <v>53321.85647507962</v>
      </c>
      <c r="AC32" s="58">
        <v>72229.21001901015</v>
      </c>
      <c r="AD32" s="58">
        <v>9087.02</v>
      </c>
      <c r="AE32" s="58">
        <v>14453.028</v>
      </c>
      <c r="AF32" s="58">
        <v>12505.69</v>
      </c>
      <c r="AG32" s="58">
        <v>33233.628306700004</v>
      </c>
      <c r="AH32" s="58">
        <v>22929.782000000003</v>
      </c>
      <c r="AI32" s="58">
        <v>6119.23</v>
      </c>
      <c r="AJ32" s="58">
        <v>8267.02</v>
      </c>
      <c r="AK32" s="58">
        <v>3282.82</v>
      </c>
      <c r="AL32" s="58">
        <v>72242.3553489505</v>
      </c>
      <c r="AM32" s="58">
        <v>30299.57</v>
      </c>
      <c r="AN32" s="58">
        <v>3615.7740841276645</v>
      </c>
      <c r="AO32" s="58">
        <v>41237.6853754094</v>
      </c>
      <c r="AP32" s="58">
        <v>13795.15</v>
      </c>
      <c r="AQ32" s="58">
        <v>6875.18</v>
      </c>
      <c r="AR32" s="58">
        <v>7507.44</v>
      </c>
      <c r="AS32" s="58">
        <v>17378.07</v>
      </c>
      <c r="AT32" s="58">
        <v>55534.34769729143</v>
      </c>
      <c r="AU32" s="58">
        <v>7693.84</v>
      </c>
      <c r="AV32" s="58">
        <v>6340.36</v>
      </c>
      <c r="AW32" s="58">
        <v>15036.119890700036</v>
      </c>
      <c r="AX32" s="58">
        <v>17682.25</v>
      </c>
      <c r="AY32" s="58">
        <v>27609.424</v>
      </c>
      <c r="AZ32" s="58">
        <v>24875.35</v>
      </c>
      <c r="BA32" s="58">
        <v>26555.66</v>
      </c>
      <c r="BB32" s="58">
        <v>12569.94</v>
      </c>
      <c r="BC32" s="58">
        <v>4092.77</v>
      </c>
      <c r="BD32" s="58">
        <v>3330.74</v>
      </c>
      <c r="BE32" s="58">
        <v>10365.07</v>
      </c>
      <c r="BF32" s="58">
        <v>44878.81034877393</v>
      </c>
      <c r="BG32" s="58">
        <v>22163.44</v>
      </c>
      <c r="BH32" s="58">
        <v>2004.82</v>
      </c>
      <c r="BI32" s="58">
        <v>4006.68</v>
      </c>
      <c r="BJ32" s="58">
        <v>2978.52</v>
      </c>
      <c r="BK32" s="58">
        <v>4936.31</v>
      </c>
      <c r="BL32" s="58">
        <v>1737.64</v>
      </c>
      <c r="BM32" s="58">
        <v>40595.906412</v>
      </c>
      <c r="BN32" s="58">
        <v>8472.88</v>
      </c>
      <c r="BO32" s="58">
        <v>4238.4</v>
      </c>
      <c r="BP32" s="58">
        <v>6341.632</v>
      </c>
      <c r="BQ32" s="58">
        <v>2258.66</v>
      </c>
      <c r="BR32" s="58">
        <v>7404.57</v>
      </c>
      <c r="BS32" s="58">
        <v>2274.95</v>
      </c>
      <c r="BT32" s="58">
        <v>8931.94</v>
      </c>
      <c r="BU32" s="58">
        <v>2908.7</v>
      </c>
      <c r="BV32" s="58">
        <v>1833.58</v>
      </c>
      <c r="BW32" s="58">
        <v>7721.97</v>
      </c>
      <c r="BX32" s="58">
        <v>1171.66</v>
      </c>
      <c r="BY32" s="58">
        <v>29435.74</v>
      </c>
      <c r="BZ32" s="58">
        <v>6957.78</v>
      </c>
      <c r="CA32" s="58">
        <v>682.35</v>
      </c>
      <c r="CB32" s="58">
        <v>1194.73</v>
      </c>
      <c r="CC32" s="58">
        <v>5146.72</v>
      </c>
      <c r="CD32" s="58">
        <v>10309.278</v>
      </c>
      <c r="CE32" s="58">
        <v>1262.19</v>
      </c>
      <c r="CF32" s="58">
        <v>5200.02</v>
      </c>
      <c r="CG32" s="58">
        <v>1322.85</v>
      </c>
      <c r="CH32" s="58">
        <v>3660.41</v>
      </c>
      <c r="CI32" s="58">
        <v>2384.22</v>
      </c>
      <c r="CJ32" s="58">
        <v>4096.85</v>
      </c>
      <c r="CK32" s="58">
        <v>1176.97</v>
      </c>
      <c r="CL32" s="58">
        <v>63542.34177</v>
      </c>
      <c r="CM32" s="58">
        <v>1620573.2714902067</v>
      </c>
    </row>
    <row r="33" spans="1:91" ht="11.25" customHeight="1">
      <c r="A33" s="64">
        <v>28</v>
      </c>
      <c r="B33" s="60" t="s">
        <v>145</v>
      </c>
      <c r="C33" s="65">
        <v>4.290621823017861</v>
      </c>
      <c r="D33" s="65">
        <v>2.936356811774241</v>
      </c>
      <c r="E33" s="65">
        <v>4.949218294593028</v>
      </c>
      <c r="F33" s="65" t="e">
        <v>#DIV/0!</v>
      </c>
      <c r="G33" s="65">
        <v>2.559862450997648</v>
      </c>
      <c r="H33" s="65">
        <v>0.8176681864611146</v>
      </c>
      <c r="I33" s="65">
        <v>2.2154404223359223</v>
      </c>
      <c r="J33" s="65">
        <v>0.5639302700603656</v>
      </c>
      <c r="K33" s="65">
        <v>2.154052838639174</v>
      </c>
      <c r="L33" s="65">
        <v>2.745334631854833</v>
      </c>
      <c r="M33" s="65">
        <v>2.294111035960017</v>
      </c>
      <c r="N33" s="65">
        <v>0.9124262831246226</v>
      </c>
      <c r="O33" s="65">
        <v>1.0297933147871419</v>
      </c>
      <c r="P33" s="65">
        <v>2.9601001425357922</v>
      </c>
      <c r="Q33" s="65">
        <v>1.7261041300040452</v>
      </c>
      <c r="R33" s="65">
        <v>4.471603460021884</v>
      </c>
      <c r="S33" s="65">
        <v>3.0993438623100005</v>
      </c>
      <c r="T33" s="65">
        <v>4.4629048981274435</v>
      </c>
      <c r="U33" s="65">
        <v>0.7155542571904346</v>
      </c>
      <c r="V33" s="65">
        <v>4.5615333056274965</v>
      </c>
      <c r="W33" s="65">
        <v>1.1970081803384889</v>
      </c>
      <c r="X33" s="65">
        <v>1.0492354207862298</v>
      </c>
      <c r="Y33" s="65">
        <v>3.7299275440194126</v>
      </c>
      <c r="Z33" s="65">
        <v>2.601090394715513</v>
      </c>
      <c r="AA33" s="65">
        <v>3.9039553684417014</v>
      </c>
      <c r="AB33" s="65">
        <v>3.4298145998624845</v>
      </c>
      <c r="AC33" s="65">
        <v>1.3460674130906831</v>
      </c>
      <c r="AD33" s="65">
        <v>0.7725304885429987</v>
      </c>
      <c r="AE33" s="65">
        <v>1.9726662122290222</v>
      </c>
      <c r="AF33" s="65">
        <v>2.2353024903064127</v>
      </c>
      <c r="AG33" s="65">
        <v>1.2403099541102445</v>
      </c>
      <c r="AH33" s="65">
        <v>1.3378670586576007</v>
      </c>
      <c r="AI33" s="65">
        <v>1.5975866244609207</v>
      </c>
      <c r="AJ33" s="65">
        <v>2.8417736983822466</v>
      </c>
      <c r="AK33" s="65">
        <v>1.1505352105811468</v>
      </c>
      <c r="AL33" s="65">
        <v>2.0091551741205596</v>
      </c>
      <c r="AM33" s="65">
        <v>1.3580060707132147</v>
      </c>
      <c r="AN33" s="65">
        <v>1.600826449696859</v>
      </c>
      <c r="AO33" s="65">
        <v>1.4721589586645738</v>
      </c>
      <c r="AP33" s="65">
        <v>0.7416374595419405</v>
      </c>
      <c r="AQ33" s="65">
        <v>1.1870234670219544</v>
      </c>
      <c r="AR33" s="65">
        <v>0.9662414884434641</v>
      </c>
      <c r="AS33" s="65">
        <v>1.1358568586730287</v>
      </c>
      <c r="AT33" s="65">
        <v>1.5391367318458458</v>
      </c>
      <c r="AU33" s="65">
        <v>2.092973079762511</v>
      </c>
      <c r="AV33" s="65">
        <v>1.3986587512381001</v>
      </c>
      <c r="AW33" s="65">
        <v>2.277412569793345</v>
      </c>
      <c r="AX33" s="65">
        <v>1.9145753509875723</v>
      </c>
      <c r="AY33" s="65">
        <v>1.337224565061553</v>
      </c>
      <c r="AZ33" s="65">
        <v>1.0098752379363507</v>
      </c>
      <c r="BA33" s="65">
        <v>1.3896849108626936</v>
      </c>
      <c r="BB33" s="65">
        <v>1.532226884137872</v>
      </c>
      <c r="BC33" s="65">
        <v>1.3887904768653017</v>
      </c>
      <c r="BD33" s="65">
        <v>5.117181166947885</v>
      </c>
      <c r="BE33" s="65">
        <v>1.4389676094806885</v>
      </c>
      <c r="BF33" s="65">
        <v>1.088776632452222</v>
      </c>
      <c r="BG33" s="65">
        <v>1.3205531271318893</v>
      </c>
      <c r="BH33" s="65">
        <v>1.9797288534631536</v>
      </c>
      <c r="BI33" s="65">
        <v>3.7814350035440816</v>
      </c>
      <c r="BJ33" s="65">
        <v>1.6464552865181363</v>
      </c>
      <c r="BK33" s="65">
        <v>1.4018568525882693</v>
      </c>
      <c r="BL33" s="65">
        <v>3.5392831656729817</v>
      </c>
      <c r="BM33" s="65">
        <v>2.5804025395288424</v>
      </c>
      <c r="BN33" s="65">
        <v>1.6814825655503205</v>
      </c>
      <c r="BO33" s="65">
        <v>1.2134295960739903</v>
      </c>
      <c r="BP33" s="65">
        <v>1.42061223357016</v>
      </c>
      <c r="BQ33" s="65">
        <v>1.7851292359186421</v>
      </c>
      <c r="BR33" s="65">
        <v>2.581108693685116</v>
      </c>
      <c r="BS33" s="65">
        <v>1.7828963273918106</v>
      </c>
      <c r="BT33" s="65">
        <v>1.224705942941847</v>
      </c>
      <c r="BU33" s="65">
        <v>1.662598411661567</v>
      </c>
      <c r="BV33" s="65">
        <v>2.9379683460770734</v>
      </c>
      <c r="BW33" s="65">
        <v>2.1528185165184532</v>
      </c>
      <c r="BX33" s="65">
        <v>1.2068347472816345</v>
      </c>
      <c r="BY33" s="65">
        <v>2.077848221243971</v>
      </c>
      <c r="BZ33" s="65">
        <v>2.8858342747255588</v>
      </c>
      <c r="CA33" s="65">
        <v>3.5978603356048944</v>
      </c>
      <c r="CB33" s="65">
        <v>5.568622199157969</v>
      </c>
      <c r="CC33" s="65">
        <v>3.2735412068268723</v>
      </c>
      <c r="CD33" s="65">
        <v>3.898915132563115</v>
      </c>
      <c r="CE33" s="65">
        <v>3.265752382763292</v>
      </c>
      <c r="CF33" s="65">
        <v>3.1053726716435706</v>
      </c>
      <c r="CG33" s="65">
        <v>4.409419057338323</v>
      </c>
      <c r="CH33" s="65">
        <v>5.028671651536303</v>
      </c>
      <c r="CI33" s="65">
        <v>3.623826660291416</v>
      </c>
      <c r="CJ33" s="65">
        <v>3.168287830894468</v>
      </c>
      <c r="CK33" s="65">
        <v>4.623737223548604</v>
      </c>
      <c r="CL33" s="65">
        <v>1.794047824246563</v>
      </c>
      <c r="CM33" s="65">
        <v>2.165856910623807</v>
      </c>
    </row>
    <row r="34" spans="1:91" ht="11.25" customHeight="1">
      <c r="A34" s="64">
        <v>29</v>
      </c>
      <c r="B34" s="60" t="s">
        <v>146</v>
      </c>
      <c r="C34" s="65">
        <v>0</v>
      </c>
      <c r="D34" s="65">
        <v>0</v>
      </c>
      <c r="E34" s="65">
        <v>0.13175702504194498</v>
      </c>
      <c r="F34" s="65" t="e">
        <v>#DIV/0!</v>
      </c>
      <c r="G34" s="65">
        <v>1.375762089640168</v>
      </c>
      <c r="H34" s="65">
        <v>0</v>
      </c>
      <c r="I34" s="65">
        <v>0</v>
      </c>
      <c r="J34" s="65">
        <v>0</v>
      </c>
      <c r="K34" s="65">
        <v>0.11718948821467481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4.744633848791586</v>
      </c>
      <c r="T34" s="65">
        <v>0</v>
      </c>
      <c r="U34" s="65">
        <v>0</v>
      </c>
      <c r="V34" s="65">
        <v>0.020958044762344696</v>
      </c>
      <c r="W34" s="65">
        <v>0</v>
      </c>
      <c r="X34" s="65">
        <v>0</v>
      </c>
      <c r="Y34" s="65">
        <v>0</v>
      </c>
      <c r="Z34" s="65">
        <v>0.1867965054804839</v>
      </c>
      <c r="AA34" s="65">
        <v>0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5">
        <v>0</v>
      </c>
      <c r="AI34" s="65">
        <v>0</v>
      </c>
      <c r="AJ34" s="65">
        <v>1.659243596846264</v>
      </c>
      <c r="AK34" s="65">
        <v>0</v>
      </c>
      <c r="AL34" s="65">
        <v>0</v>
      </c>
      <c r="AM34" s="65">
        <v>0</v>
      </c>
      <c r="AN34" s="65">
        <v>0.36402993366704106</v>
      </c>
      <c r="AO34" s="65">
        <v>0.8059393061817802</v>
      </c>
      <c r="AP34" s="65">
        <v>0</v>
      </c>
      <c r="AQ34" s="65">
        <v>0</v>
      </c>
      <c r="AR34" s="65">
        <v>0</v>
      </c>
      <c r="AS34" s="65">
        <v>0</v>
      </c>
      <c r="AT34" s="65">
        <v>0</v>
      </c>
      <c r="AU34" s="65">
        <v>0</v>
      </c>
      <c r="AV34" s="65">
        <v>0</v>
      </c>
      <c r="AW34" s="65">
        <v>0</v>
      </c>
      <c r="AX34" s="65">
        <v>0</v>
      </c>
      <c r="AY34" s="65">
        <v>0</v>
      </c>
      <c r="AZ34" s="65">
        <v>0</v>
      </c>
      <c r="BA34" s="65">
        <v>0</v>
      </c>
      <c r="BB34" s="65">
        <v>0</v>
      </c>
      <c r="BC34" s="65">
        <v>0</v>
      </c>
      <c r="BD34" s="65">
        <v>0</v>
      </c>
      <c r="BE34" s="65">
        <v>0</v>
      </c>
      <c r="BF34" s="65">
        <v>0</v>
      </c>
      <c r="BG34" s="65">
        <v>0</v>
      </c>
      <c r="BH34" s="65">
        <v>0</v>
      </c>
      <c r="BI34" s="65">
        <v>0</v>
      </c>
      <c r="BJ34" s="65">
        <v>0</v>
      </c>
      <c r="BK34" s="65">
        <v>0</v>
      </c>
      <c r="BL34" s="65">
        <v>0</v>
      </c>
      <c r="BM34" s="65">
        <v>0</v>
      </c>
      <c r="BN34" s="65">
        <v>0</v>
      </c>
      <c r="BO34" s="65">
        <v>0</v>
      </c>
      <c r="BP34" s="65">
        <v>0</v>
      </c>
      <c r="BQ34" s="65">
        <v>0</v>
      </c>
      <c r="BR34" s="65">
        <v>0</v>
      </c>
      <c r="BS34" s="65">
        <v>0</v>
      </c>
      <c r="BT34" s="65">
        <v>0</v>
      </c>
      <c r="BU34" s="65">
        <v>0</v>
      </c>
      <c r="BV34" s="65">
        <v>0</v>
      </c>
      <c r="BW34" s="65">
        <v>0</v>
      </c>
      <c r="BX34" s="65">
        <v>0</v>
      </c>
      <c r="BY34" s="65">
        <v>0</v>
      </c>
      <c r="BZ34" s="65">
        <v>0</v>
      </c>
      <c r="CA34" s="65">
        <v>0</v>
      </c>
      <c r="CB34" s="65">
        <v>0</v>
      </c>
      <c r="CC34" s="65">
        <v>0</v>
      </c>
      <c r="CD34" s="65">
        <v>0</v>
      </c>
      <c r="CE34" s="65">
        <v>0</v>
      </c>
      <c r="CF34" s="65">
        <v>0</v>
      </c>
      <c r="CG34" s="65">
        <v>0</v>
      </c>
      <c r="CH34" s="65">
        <v>0</v>
      </c>
      <c r="CI34" s="65">
        <v>0</v>
      </c>
      <c r="CJ34" s="65">
        <v>0</v>
      </c>
      <c r="CK34" s="65">
        <v>0</v>
      </c>
      <c r="CL34" s="65">
        <v>0</v>
      </c>
      <c r="CM34" s="65">
        <v>0.16911802523311964</v>
      </c>
    </row>
    <row r="35" spans="1:91" ht="11.25" customHeight="1">
      <c r="A35" s="64">
        <v>30</v>
      </c>
      <c r="B35" s="60" t="s">
        <v>215</v>
      </c>
      <c r="C35" s="65">
        <v>8.675836824681117</v>
      </c>
      <c r="D35" s="65">
        <v>3.055826253285183</v>
      </c>
      <c r="E35" s="65">
        <v>5.760796286878197</v>
      </c>
      <c r="F35" s="65" t="e">
        <v>#DIV/0!</v>
      </c>
      <c r="G35" s="65">
        <v>4.882467216455486</v>
      </c>
      <c r="H35" s="65">
        <v>11.473210742839003</v>
      </c>
      <c r="I35" s="65">
        <v>0.38755044584099646</v>
      </c>
      <c r="J35" s="65">
        <v>1.2752832882414418</v>
      </c>
      <c r="K35" s="65">
        <v>0.08990625281956656</v>
      </c>
      <c r="L35" s="65">
        <v>0.2685361557080045</v>
      </c>
      <c r="M35" s="65">
        <v>1.111801360105802</v>
      </c>
      <c r="N35" s="65">
        <v>0.6100326489309625</v>
      </c>
      <c r="O35" s="65">
        <v>0.7097186288236091</v>
      </c>
      <c r="P35" s="65">
        <v>0.039093744453575004</v>
      </c>
      <c r="Q35" s="65">
        <v>0.06699114428604189</v>
      </c>
      <c r="R35" s="65">
        <v>0</v>
      </c>
      <c r="S35" s="65">
        <v>2.2091067954762766</v>
      </c>
      <c r="T35" s="65">
        <v>0</v>
      </c>
      <c r="U35" s="65">
        <v>2.542849345132383</v>
      </c>
      <c r="V35" s="65">
        <v>2.460802555428598</v>
      </c>
      <c r="W35" s="65">
        <v>5.092145572368715</v>
      </c>
      <c r="X35" s="65">
        <v>0</v>
      </c>
      <c r="Y35" s="65">
        <v>2.3190438751788776</v>
      </c>
      <c r="Z35" s="65">
        <v>3.7739054297665864</v>
      </c>
      <c r="AA35" s="65">
        <v>2.678597129396764</v>
      </c>
      <c r="AB35" s="65">
        <v>5.043499008247883</v>
      </c>
      <c r="AC35" s="65">
        <v>8.844108551538527</v>
      </c>
      <c r="AD35" s="65">
        <v>0.01100470781400283</v>
      </c>
      <c r="AE35" s="65">
        <v>2.103365467776026</v>
      </c>
      <c r="AF35" s="65">
        <v>2.406904377127532</v>
      </c>
      <c r="AG35" s="65">
        <v>4.889715877554028</v>
      </c>
      <c r="AH35" s="65">
        <v>0.4491974672938452</v>
      </c>
      <c r="AI35" s="65">
        <v>0.01634192537296359</v>
      </c>
      <c r="AJ35" s="65">
        <v>4.419730447005088</v>
      </c>
      <c r="AK35" s="65">
        <v>0.7798173521545501</v>
      </c>
      <c r="AL35" s="65">
        <v>7.812107865724492</v>
      </c>
      <c r="AM35" s="65">
        <v>1.518173360216003</v>
      </c>
      <c r="AN35" s="65">
        <v>0.8850110448125595</v>
      </c>
      <c r="AO35" s="65">
        <v>7.662893712954006</v>
      </c>
      <c r="AP35" s="65">
        <v>0</v>
      </c>
      <c r="AQ35" s="65">
        <v>0.07272536864489366</v>
      </c>
      <c r="AR35" s="65">
        <v>13.32011977451701</v>
      </c>
      <c r="AS35" s="65">
        <v>4.269749172376449</v>
      </c>
      <c r="AT35" s="65">
        <v>5.592381163687412</v>
      </c>
      <c r="AU35" s="65">
        <v>1.3647281461532863</v>
      </c>
      <c r="AV35" s="65">
        <v>0</v>
      </c>
      <c r="AW35" s="65">
        <v>0.9726578469918747</v>
      </c>
      <c r="AX35" s="65">
        <v>1.7531705523901087</v>
      </c>
      <c r="AY35" s="65">
        <v>3.5937004698105985</v>
      </c>
      <c r="AZ35" s="65">
        <v>0</v>
      </c>
      <c r="BA35" s="65">
        <v>0.05648513348943313</v>
      </c>
      <c r="BB35" s="65">
        <v>0</v>
      </c>
      <c r="BC35" s="65">
        <v>0.024433329994111568</v>
      </c>
      <c r="BD35" s="65">
        <v>0</v>
      </c>
      <c r="BE35" s="65">
        <v>0</v>
      </c>
      <c r="BF35" s="65">
        <v>4.61066767126667</v>
      </c>
      <c r="BG35" s="65">
        <v>0.5040733748912624</v>
      </c>
      <c r="BH35" s="65">
        <v>0</v>
      </c>
      <c r="BI35" s="65">
        <v>0.71904918785628</v>
      </c>
      <c r="BJ35" s="65">
        <v>0.03357372117696037</v>
      </c>
      <c r="BK35" s="65">
        <v>0</v>
      </c>
      <c r="BL35" s="65">
        <v>0</v>
      </c>
      <c r="BM35" s="65">
        <v>2.443443163783595</v>
      </c>
      <c r="BN35" s="65">
        <v>0.011802362360850147</v>
      </c>
      <c r="BO35" s="65">
        <v>0.20809739524348814</v>
      </c>
      <c r="BP35" s="65">
        <v>0.015768811561440336</v>
      </c>
      <c r="BQ35" s="65">
        <v>0</v>
      </c>
      <c r="BR35" s="65">
        <v>0</v>
      </c>
      <c r="BS35" s="65">
        <v>0.04395701004417679</v>
      </c>
      <c r="BT35" s="65">
        <v>4.50876293392029</v>
      </c>
      <c r="BU35" s="65">
        <v>0</v>
      </c>
      <c r="BV35" s="65">
        <v>0</v>
      </c>
      <c r="BW35" s="65">
        <v>0</v>
      </c>
      <c r="BX35" s="65">
        <v>0</v>
      </c>
      <c r="BY35" s="65">
        <v>2.7177845707293242</v>
      </c>
      <c r="BZ35" s="65">
        <v>0</v>
      </c>
      <c r="CA35" s="65">
        <v>0</v>
      </c>
      <c r="CB35" s="65">
        <v>0</v>
      </c>
      <c r="CC35" s="65">
        <v>0</v>
      </c>
      <c r="CD35" s="65">
        <v>0.6446620219185086</v>
      </c>
      <c r="CE35" s="65">
        <v>0</v>
      </c>
      <c r="CF35" s="65">
        <v>0</v>
      </c>
      <c r="CG35" s="65">
        <v>0</v>
      </c>
      <c r="CH35" s="65">
        <v>0</v>
      </c>
      <c r="CI35" s="65">
        <v>0.2378136245816242</v>
      </c>
      <c r="CJ35" s="65">
        <v>0</v>
      </c>
      <c r="CK35" s="65">
        <v>0</v>
      </c>
      <c r="CL35" s="65">
        <v>7.148508968148468</v>
      </c>
      <c r="CM35" s="65">
        <v>3.4109586067205417</v>
      </c>
    </row>
    <row r="36" spans="1:91" ht="11.25" customHeight="1">
      <c r="A36" s="64">
        <v>31</v>
      </c>
      <c r="B36" s="60" t="s">
        <v>217</v>
      </c>
      <c r="C36" s="58">
        <v>0</v>
      </c>
      <c r="D36" s="58">
        <v>31809</v>
      </c>
      <c r="E36" s="58">
        <v>52379</v>
      </c>
      <c r="F36" s="58">
        <v>0</v>
      </c>
      <c r="G36" s="58">
        <v>26234.38318</v>
      </c>
      <c r="H36" s="58">
        <v>7675</v>
      </c>
      <c r="I36" s="58">
        <v>27213</v>
      </c>
      <c r="J36" s="58">
        <v>9726</v>
      </c>
      <c r="K36" s="58">
        <v>203140</v>
      </c>
      <c r="L36" s="58">
        <v>0</v>
      </c>
      <c r="M36" s="58">
        <v>11905</v>
      </c>
      <c r="N36" s="58">
        <v>25817.8</v>
      </c>
      <c r="O36" s="58">
        <v>32760</v>
      </c>
      <c r="P36" s="58">
        <v>6000</v>
      </c>
      <c r="Q36" s="58">
        <v>63716</v>
      </c>
      <c r="R36" s="58">
        <v>17079</v>
      </c>
      <c r="S36" s="58">
        <v>29900</v>
      </c>
      <c r="T36" s="58">
        <v>14250</v>
      </c>
      <c r="U36" s="58">
        <v>140803</v>
      </c>
      <c r="V36" s="58">
        <v>17300</v>
      </c>
      <c r="W36" s="58">
        <v>94099.8</v>
      </c>
      <c r="X36" s="58">
        <v>27028</v>
      </c>
      <c r="Y36" s="58">
        <v>23345</v>
      </c>
      <c r="Z36" s="58">
        <v>589299.7118599999</v>
      </c>
      <c r="AA36" s="58">
        <v>36722</v>
      </c>
      <c r="AB36" s="58">
        <v>302586.68656999996</v>
      </c>
      <c r="AC36" s="58">
        <v>1025772.18432</v>
      </c>
      <c r="AD36" s="58">
        <v>9475</v>
      </c>
      <c r="AE36" s="58">
        <v>11900</v>
      </c>
      <c r="AF36" s="58">
        <v>8200</v>
      </c>
      <c r="AG36" s="58">
        <v>28380</v>
      </c>
      <c r="AH36" s="58">
        <v>15156</v>
      </c>
      <c r="AI36" s="58">
        <v>14600</v>
      </c>
      <c r="AJ36" s="58">
        <v>6187</v>
      </c>
      <c r="AK36" s="58">
        <v>2075</v>
      </c>
      <c r="AL36" s="58">
        <v>64933.876000000004</v>
      </c>
      <c r="AM36" s="58">
        <v>17805</v>
      </c>
      <c r="AN36" s="58">
        <v>2826</v>
      </c>
      <c r="AO36" s="58">
        <v>4768.7</v>
      </c>
      <c r="AP36" s="58">
        <v>33866</v>
      </c>
      <c r="AQ36" s="58">
        <v>37600</v>
      </c>
      <c r="AR36" s="58">
        <v>10750</v>
      </c>
      <c r="AS36" s="58">
        <v>12366</v>
      </c>
      <c r="AT36" s="58">
        <v>185833.80460999996</v>
      </c>
      <c r="AU36" s="58">
        <v>2600</v>
      </c>
      <c r="AV36" s="58">
        <v>0</v>
      </c>
      <c r="AW36" s="58">
        <v>24806.85</v>
      </c>
      <c r="AX36" s="58">
        <v>4700</v>
      </c>
      <c r="AY36" s="58">
        <v>15921</v>
      </c>
      <c r="AZ36" s="58">
        <v>17306</v>
      </c>
      <c r="BA36" s="58">
        <v>16700</v>
      </c>
      <c r="BB36" s="58">
        <v>3600</v>
      </c>
      <c r="BC36" s="58">
        <v>2314</v>
      </c>
      <c r="BD36" s="58">
        <v>0</v>
      </c>
      <c r="BE36" s="58">
        <v>8184</v>
      </c>
      <c r="BF36" s="58">
        <v>105597.71435</v>
      </c>
      <c r="BG36" s="58">
        <v>67291</v>
      </c>
      <c r="BH36" s="58">
        <v>500</v>
      </c>
      <c r="BI36" s="58">
        <v>5955</v>
      </c>
      <c r="BJ36" s="58">
        <v>0</v>
      </c>
      <c r="BK36" s="58">
        <v>2400</v>
      </c>
      <c r="BL36" s="58">
        <v>180</v>
      </c>
      <c r="BM36" s="58">
        <v>151635.416</v>
      </c>
      <c r="BN36" s="58">
        <v>14150</v>
      </c>
      <c r="BO36" s="58">
        <v>38</v>
      </c>
      <c r="BP36" s="58">
        <v>2201</v>
      </c>
      <c r="BQ36" s="58">
        <v>8117</v>
      </c>
      <c r="BR36" s="58">
        <v>1655</v>
      </c>
      <c r="BS36" s="58">
        <v>1324</v>
      </c>
      <c r="BT36" s="58">
        <v>2700</v>
      </c>
      <c r="BU36" s="58">
        <v>5692</v>
      </c>
      <c r="BV36" s="58">
        <v>3617</v>
      </c>
      <c r="BW36" s="58">
        <v>1300</v>
      </c>
      <c r="BX36" s="58">
        <v>10351</v>
      </c>
      <c r="BY36" s="58">
        <v>161464</v>
      </c>
      <c r="BZ36" s="58">
        <v>2521</v>
      </c>
      <c r="CA36" s="58">
        <v>0</v>
      </c>
      <c r="CB36" s="58">
        <v>13990</v>
      </c>
      <c r="CC36" s="58">
        <v>2450</v>
      </c>
      <c r="CD36" s="58">
        <v>2600</v>
      </c>
      <c r="CE36" s="58">
        <v>2395</v>
      </c>
      <c r="CF36" s="58">
        <v>0</v>
      </c>
      <c r="CG36" s="58">
        <v>0</v>
      </c>
      <c r="CH36" s="58">
        <v>0</v>
      </c>
      <c r="CI36" s="58">
        <v>5500</v>
      </c>
      <c r="CJ36" s="58">
        <v>0</v>
      </c>
      <c r="CK36" s="58">
        <v>0</v>
      </c>
      <c r="CL36" s="58">
        <v>77570</v>
      </c>
      <c r="CM36" s="58">
        <v>4032608.9268900002</v>
      </c>
    </row>
    <row r="37" spans="1:91" ht="11.25" customHeight="1">
      <c r="A37" s="64">
        <v>32</v>
      </c>
      <c r="B37" s="60" t="s">
        <v>216</v>
      </c>
      <c r="C37" s="65">
        <v>0</v>
      </c>
      <c r="D37" s="65">
        <v>11.227503695556718</v>
      </c>
      <c r="E37" s="65">
        <v>7.222986026744037</v>
      </c>
      <c r="F37" s="65" t="e">
        <v>#DIV/0!</v>
      </c>
      <c r="G37" s="65">
        <v>3.1329015893952463</v>
      </c>
      <c r="H37" s="65">
        <v>6.0230563381387</v>
      </c>
      <c r="I37" s="65">
        <v>7.156952496881703</v>
      </c>
      <c r="J37" s="65">
        <v>7.966776428957586</v>
      </c>
      <c r="K37" s="65">
        <v>27.816570517560063</v>
      </c>
      <c r="L37" s="65">
        <v>0</v>
      </c>
      <c r="M37" s="65">
        <v>4.604774576848099</v>
      </c>
      <c r="N37" s="65">
        <v>3.4997980192329075</v>
      </c>
      <c r="O37" s="65">
        <v>8.223790858287336</v>
      </c>
      <c r="P37" s="65">
        <v>4.240072929254383</v>
      </c>
      <c r="Q37" s="65">
        <v>37.666337587713336</v>
      </c>
      <c r="R37" s="65">
        <v>6.880493613275167</v>
      </c>
      <c r="S37" s="65">
        <v>-2.1967526265520534</v>
      </c>
      <c r="T37" s="65">
        <v>5.169797556532371</v>
      </c>
      <c r="U37" s="65">
        <v>19.08691137517724</v>
      </c>
      <c r="V37" s="65">
        <v>1.7494062156321946</v>
      </c>
      <c r="W37" s="65">
        <v>41.617191784456985</v>
      </c>
      <c r="X37" s="65">
        <v>16.56477117872002</v>
      </c>
      <c r="Y37" s="65">
        <v>24.39280514124474</v>
      </c>
      <c r="Z37" s="65">
        <v>60.700990571018906</v>
      </c>
      <c r="AA37" s="65">
        <v>16.71164365478497</v>
      </c>
      <c r="AB37" s="65">
        <v>53.750216980730194</v>
      </c>
      <c r="AC37" s="65">
        <v>86.17604279352634</v>
      </c>
      <c r="AD37" s="65">
        <v>8.242605869123743</v>
      </c>
      <c r="AE37" s="65">
        <v>10.019455041074123</v>
      </c>
      <c r="AF37" s="65">
        <v>4.133217220172499</v>
      </c>
      <c r="AG37" s="65">
        <v>8.886826228490756</v>
      </c>
      <c r="AH37" s="65">
        <v>9.388323879120945</v>
      </c>
      <c r="AI37" s="65">
        <v>24.161384811425357</v>
      </c>
      <c r="AJ37" s="65">
        <v>5.256804213768505</v>
      </c>
      <c r="AK37" s="65">
        <v>4.214139198602734</v>
      </c>
      <c r="AL37" s="65">
        <v>7.92778709696766</v>
      </c>
      <c r="AM37" s="65">
        <v>4.87812255563885</v>
      </c>
      <c r="AN37" s="65">
        <v>2.9332587521399165</v>
      </c>
      <c r="AO37" s="65">
        <v>1.0097196008936908</v>
      </c>
      <c r="AP37" s="65">
        <v>37.7280327554776</v>
      </c>
      <c r="AQ37" s="65">
        <v>15.538795330096084</v>
      </c>
      <c r="AR37" s="65">
        <v>8.931709582035491</v>
      </c>
      <c r="AS37" s="65">
        <v>3.7270447189293328</v>
      </c>
      <c r="AT37" s="65">
        <v>33.87764784775696</v>
      </c>
      <c r="AU37" s="65">
        <v>2.360631923007082</v>
      </c>
      <c r="AV37" s="65">
        <v>0</v>
      </c>
      <c r="AW37" s="65">
        <v>9.504759173585159</v>
      </c>
      <c r="AX37" s="65">
        <v>2.1457757892574243</v>
      </c>
      <c r="AY37" s="65">
        <v>5.588943573469631</v>
      </c>
      <c r="AZ37" s="65">
        <v>6.522320839693219</v>
      </c>
      <c r="BA37" s="65">
        <v>5.716808386678472</v>
      </c>
      <c r="BB37" s="65">
        <v>3.287581162159941</v>
      </c>
      <c r="BC37" s="65">
        <v>2.142195889650065</v>
      </c>
      <c r="BD37" s="65">
        <v>0</v>
      </c>
      <c r="BE37" s="65">
        <v>7.182853832786253</v>
      </c>
      <c r="BF37" s="65">
        <v>13.252737602337165</v>
      </c>
      <c r="BG37" s="65">
        <v>27.781745818762825</v>
      </c>
      <c r="BH37" s="65">
        <v>0.9688810135742545</v>
      </c>
      <c r="BI37" s="65">
        <v>15.661985166482562</v>
      </c>
      <c r="BJ37" s="65">
        <v>0</v>
      </c>
      <c r="BK37" s="65">
        <v>4.585549443400277</v>
      </c>
      <c r="BL37" s="65">
        <v>0.6486252747648733</v>
      </c>
      <c r="BM37" s="65">
        <v>40.56266645266565</v>
      </c>
      <c r="BN37" s="65">
        <v>17.071022692999072</v>
      </c>
      <c r="BO37" s="65">
        <v>0.17220283681515386</v>
      </c>
      <c r="BP37" s="65">
        <v>1.9584115600558782</v>
      </c>
      <c r="BQ37" s="65">
        <v>25.515528731296367</v>
      </c>
      <c r="BR37" s="65">
        <v>2.280054004904527</v>
      </c>
      <c r="BS37" s="65">
        <v>7.446150385242675</v>
      </c>
      <c r="BT37" s="65">
        <v>3.0219595728963804</v>
      </c>
      <c r="BU37" s="65">
        <v>7.078369438157535</v>
      </c>
      <c r="BV37" s="65">
        <v>18.72637846233497</v>
      </c>
      <c r="BW37" s="65">
        <v>0.7828035168592092</v>
      </c>
      <c r="BX37" s="65">
        <v>28.429003021148034</v>
      </c>
      <c r="BY37" s="65">
        <v>34.474704017251874</v>
      </c>
      <c r="BZ37" s="67">
        <v>3.604518158421504</v>
      </c>
      <c r="CA37" s="67">
        <v>0</v>
      </c>
      <c r="CB37" s="67">
        <v>110.85578446909668</v>
      </c>
      <c r="CC37" s="67">
        <v>5.416399531315633</v>
      </c>
      <c r="CD37" s="67">
        <v>0.8750113583205167</v>
      </c>
      <c r="CE37" s="67">
        <v>18.50564055014681</v>
      </c>
      <c r="CF37" s="67">
        <v>0</v>
      </c>
      <c r="CG37" s="67">
        <v>0</v>
      </c>
      <c r="CH37" s="67">
        <v>0</v>
      </c>
      <c r="CI37" s="67">
        <v>7.668283977469187</v>
      </c>
      <c r="CJ37" s="67">
        <v>0</v>
      </c>
      <c r="CK37" s="67">
        <v>0</v>
      </c>
      <c r="CL37" s="67">
        <v>8.736954264178825</v>
      </c>
      <c r="CM37" s="67">
        <v>19.466371535736375</v>
      </c>
    </row>
    <row r="38" spans="1:91" ht="11.25" customHeight="1">
      <c r="A38" s="64">
        <v>33</v>
      </c>
      <c r="B38" s="60" t="s">
        <v>147</v>
      </c>
      <c r="C38" s="58">
        <v>1942.4291113999998</v>
      </c>
      <c r="D38" s="58">
        <v>2039.65</v>
      </c>
      <c r="E38" s="58">
        <v>5782.52</v>
      </c>
      <c r="F38" s="58">
        <v>0</v>
      </c>
      <c r="G38" s="58">
        <v>3895.8521552000016</v>
      </c>
      <c r="H38" s="58">
        <v>1539.18</v>
      </c>
      <c r="I38" s="58">
        <v>2949.41</v>
      </c>
      <c r="J38" s="58">
        <v>1573.84</v>
      </c>
      <c r="K38" s="58">
        <v>1812.57841</v>
      </c>
      <c r="L38" s="58">
        <v>1036.67</v>
      </c>
      <c r="M38" s="58">
        <v>2807.7454</v>
      </c>
      <c r="N38" s="58">
        <v>2773.4797682000003</v>
      </c>
      <c r="O38" s="58">
        <v>3760.58</v>
      </c>
      <c r="P38" s="58">
        <v>1621.65</v>
      </c>
      <c r="Q38" s="58">
        <v>1809.56</v>
      </c>
      <c r="R38" s="58">
        <v>1363.04</v>
      </c>
      <c r="S38" s="58">
        <v>36.83</v>
      </c>
      <c r="T38" s="58">
        <v>2495.94</v>
      </c>
      <c r="U38" s="58">
        <v>3486.52</v>
      </c>
      <c r="V38" s="58">
        <v>4279.10446</v>
      </c>
      <c r="W38" s="58">
        <v>2839.9625</v>
      </c>
      <c r="X38" s="58">
        <v>2565.04</v>
      </c>
      <c r="Y38" s="58">
        <v>789.85</v>
      </c>
      <c r="Z38" s="58">
        <v>9941.293112100002</v>
      </c>
      <c r="AA38" s="58">
        <v>896.89</v>
      </c>
      <c r="AB38" s="58">
        <v>5914.670978</v>
      </c>
      <c r="AC38" s="58">
        <v>7047.2598725806465</v>
      </c>
      <c r="AD38" s="58">
        <v>1014.23</v>
      </c>
      <c r="AE38" s="58">
        <v>866.8494200000001</v>
      </c>
      <c r="AF38" s="58">
        <v>1409.39</v>
      </c>
      <c r="AG38" s="58">
        <v>1486.66</v>
      </c>
      <c r="AH38" s="58">
        <v>2360.85</v>
      </c>
      <c r="AI38" s="58">
        <v>561.67</v>
      </c>
      <c r="AJ38" s="58">
        <v>964.97</v>
      </c>
      <c r="AK38" s="58">
        <v>357.72</v>
      </c>
      <c r="AL38" s="58">
        <v>6995.836227800001</v>
      </c>
      <c r="AM38" s="58">
        <v>3383.02</v>
      </c>
      <c r="AN38" s="58">
        <v>345.9192573</v>
      </c>
      <c r="AO38" s="58">
        <v>3762.9385176000005</v>
      </c>
      <c r="AP38" s="58">
        <v>1201.79</v>
      </c>
      <c r="AQ38" s="58">
        <v>727.93</v>
      </c>
      <c r="AR38" s="58">
        <v>815.25</v>
      </c>
      <c r="AS38" s="58">
        <v>1880.04</v>
      </c>
      <c r="AT38" s="58">
        <v>5225.086408100001</v>
      </c>
      <c r="AU38" s="58">
        <v>837.79</v>
      </c>
      <c r="AV38" s="58">
        <v>636.12</v>
      </c>
      <c r="AW38" s="58">
        <v>1759.8493613999997</v>
      </c>
      <c r="AX38" s="58">
        <v>2087.35</v>
      </c>
      <c r="AY38" s="58">
        <v>3027.11</v>
      </c>
      <c r="AZ38" s="58">
        <v>2705.21</v>
      </c>
      <c r="BA38" s="58">
        <v>3134</v>
      </c>
      <c r="BB38" s="58">
        <v>1248.87</v>
      </c>
      <c r="BC38" s="58">
        <v>420.99</v>
      </c>
      <c r="BD38" s="58">
        <v>325.53</v>
      </c>
      <c r="BE38" s="58">
        <v>994.56</v>
      </c>
      <c r="BF38" s="58">
        <v>4745.217494100003</v>
      </c>
      <c r="BG38" s="58">
        <v>2545.03</v>
      </c>
      <c r="BH38" s="58">
        <v>192.15</v>
      </c>
      <c r="BI38" s="58">
        <v>363.27</v>
      </c>
      <c r="BJ38" s="58">
        <v>262.35</v>
      </c>
      <c r="BK38" s="58">
        <v>539.74</v>
      </c>
      <c r="BL38" s="58">
        <v>168.71</v>
      </c>
      <c r="BM38" s="58">
        <v>5448.4293099999995</v>
      </c>
      <c r="BN38" s="58">
        <v>843.62</v>
      </c>
      <c r="BO38" s="58">
        <v>357.24</v>
      </c>
      <c r="BP38" s="58">
        <v>647.02</v>
      </c>
      <c r="BQ38" s="58">
        <v>232.39</v>
      </c>
      <c r="BR38" s="58">
        <v>719.33</v>
      </c>
      <c r="BS38" s="58">
        <v>231.57</v>
      </c>
      <c r="BT38" s="58">
        <v>947.76</v>
      </c>
      <c r="BU38" s="58">
        <v>306.06</v>
      </c>
      <c r="BV38" s="58">
        <v>132.28</v>
      </c>
      <c r="BW38" s="58">
        <v>779.02</v>
      </c>
      <c r="BX38" s="58">
        <v>109.42</v>
      </c>
      <c r="BY38" s="58">
        <v>2492.63</v>
      </c>
      <c r="BZ38" s="58">
        <v>752.01</v>
      </c>
      <c r="CA38" s="58">
        <v>66.98</v>
      </c>
      <c r="CB38" s="58">
        <v>98.77</v>
      </c>
      <c r="CC38" s="58">
        <v>556.86</v>
      </c>
      <c r="CD38" s="58">
        <v>815.29</v>
      </c>
      <c r="CE38" s="58">
        <v>118.07</v>
      </c>
      <c r="CF38" s="58">
        <v>466.99</v>
      </c>
      <c r="CG38" s="58">
        <v>107.26</v>
      </c>
      <c r="CH38" s="58">
        <v>298.03</v>
      </c>
      <c r="CI38" s="58">
        <v>198.57</v>
      </c>
      <c r="CJ38" s="58">
        <v>162.57</v>
      </c>
      <c r="CK38" s="58">
        <v>67.48</v>
      </c>
      <c r="CL38" s="58">
        <v>6926.86</v>
      </c>
      <c r="CM38" s="58">
        <v>160238.05176378065</v>
      </c>
    </row>
    <row r="39" spans="1:91" ht="11.25" customHeight="1">
      <c r="A39" s="64">
        <v>34</v>
      </c>
      <c r="B39" s="60" t="s">
        <v>148</v>
      </c>
      <c r="C39" s="58">
        <v>8110.125155707866</v>
      </c>
      <c r="D39" s="58">
        <v>2450.06</v>
      </c>
      <c r="E39" s="58">
        <v>6478.3</v>
      </c>
      <c r="F39" s="58">
        <v>0</v>
      </c>
      <c r="G39" s="58">
        <v>4664.225093965002</v>
      </c>
      <c r="H39" s="58">
        <v>1578.96</v>
      </c>
      <c r="I39" s="58">
        <v>3327.26</v>
      </c>
      <c r="J39" s="58">
        <v>1814.13</v>
      </c>
      <c r="K39" s="58">
        <v>2078.30899</v>
      </c>
      <c r="L39" s="58">
        <v>1286.38</v>
      </c>
      <c r="M39" s="58">
        <v>3046.9959000000003</v>
      </c>
      <c r="N39" s="58">
        <v>2958.5662365000003</v>
      </c>
      <c r="O39" s="58">
        <v>4018.05</v>
      </c>
      <c r="P39" s="58">
        <v>1745.73</v>
      </c>
      <c r="Q39" s="58">
        <v>2034.28</v>
      </c>
      <c r="R39" s="58">
        <v>1470.63</v>
      </c>
      <c r="S39" s="58">
        <v>42.97</v>
      </c>
      <c r="T39" s="58">
        <v>2693.28</v>
      </c>
      <c r="U39" s="58">
        <v>3730.44</v>
      </c>
      <c r="V39" s="58">
        <v>4482.965230000001</v>
      </c>
      <c r="W39" s="58">
        <v>3131.7684999999997</v>
      </c>
      <c r="X39" s="58">
        <v>2695.08</v>
      </c>
      <c r="Y39" s="58">
        <v>872.5</v>
      </c>
      <c r="Z39" s="58">
        <v>10440.985482000002</v>
      </c>
      <c r="AA39" s="58">
        <v>955.52</v>
      </c>
      <c r="AB39" s="58">
        <v>6174.1150658</v>
      </c>
      <c r="AC39" s="58">
        <v>8066.979556180646</v>
      </c>
      <c r="AD39" s="58">
        <v>1132.06</v>
      </c>
      <c r="AE39" s="58">
        <v>919.0097100000002</v>
      </c>
      <c r="AF39" s="58">
        <v>1527.33</v>
      </c>
      <c r="AG39" s="58">
        <v>1635.93</v>
      </c>
      <c r="AH39" s="58">
        <v>2602.69</v>
      </c>
      <c r="AI39" s="58">
        <v>607.64</v>
      </c>
      <c r="AJ39" s="58">
        <v>1415.14</v>
      </c>
      <c r="AK39" s="58">
        <v>382.55</v>
      </c>
      <c r="AL39" s="58">
        <v>7528.206651722001</v>
      </c>
      <c r="AM39" s="58">
        <v>3622.42</v>
      </c>
      <c r="AN39" s="58">
        <v>418.92152160000006</v>
      </c>
      <c r="AO39" s="58">
        <v>4972.5866143</v>
      </c>
      <c r="AP39" s="58">
        <v>1380.25</v>
      </c>
      <c r="AQ39" s="58">
        <v>766.11</v>
      </c>
      <c r="AR39" s="58">
        <v>880.63</v>
      </c>
      <c r="AS39" s="58">
        <v>1998.38</v>
      </c>
      <c r="AT39" s="58">
        <v>5445.793582000001</v>
      </c>
      <c r="AU39" s="58">
        <v>930.3</v>
      </c>
      <c r="AV39" s="58">
        <v>693.7</v>
      </c>
      <c r="AW39" s="58">
        <v>2079.2</v>
      </c>
      <c r="AX39" s="58">
        <v>2260.74</v>
      </c>
      <c r="AY39" s="58">
        <v>3259.81</v>
      </c>
      <c r="AZ39" s="58">
        <v>3008.8</v>
      </c>
      <c r="BA39" s="58">
        <v>3395.19</v>
      </c>
      <c r="BB39" s="58">
        <v>1360.63</v>
      </c>
      <c r="BC39" s="58">
        <v>445.82</v>
      </c>
      <c r="BD39" s="58">
        <v>361.53</v>
      </c>
      <c r="BE39" s="58">
        <v>1091.73</v>
      </c>
      <c r="BF39" s="58">
        <v>5052.569887100003</v>
      </c>
      <c r="BG39" s="58">
        <v>2712.81</v>
      </c>
      <c r="BH39" s="58">
        <v>211.11</v>
      </c>
      <c r="BI39" s="58">
        <v>406.34</v>
      </c>
      <c r="BJ39" s="58">
        <v>294.57</v>
      </c>
      <c r="BK39" s="58">
        <v>594.48</v>
      </c>
      <c r="BL39" s="58">
        <v>198.82</v>
      </c>
      <c r="BM39" s="58">
        <v>5852.12122</v>
      </c>
      <c r="BN39" s="58">
        <v>924.07</v>
      </c>
      <c r="BO39" s="58">
        <v>392.62</v>
      </c>
      <c r="BP39" s="58">
        <v>704.65</v>
      </c>
      <c r="BQ39" s="58">
        <v>263.47</v>
      </c>
      <c r="BR39" s="58">
        <v>806.34</v>
      </c>
      <c r="BS39" s="58">
        <v>275.03</v>
      </c>
      <c r="BT39" s="58">
        <v>1024.43</v>
      </c>
      <c r="BU39" s="58">
        <v>366.82</v>
      </c>
      <c r="BV39" s="58">
        <v>173.79</v>
      </c>
      <c r="BW39" s="58">
        <v>818.24</v>
      </c>
      <c r="BX39" s="58">
        <v>130.75</v>
      </c>
      <c r="BY39" s="58">
        <v>2839.28</v>
      </c>
      <c r="BZ39" s="58">
        <v>834.67</v>
      </c>
      <c r="CA39" s="58">
        <v>73.96</v>
      </c>
      <c r="CB39" s="58">
        <v>117.88</v>
      </c>
      <c r="CC39" s="58">
        <v>623.43</v>
      </c>
      <c r="CD39" s="58">
        <v>853.15</v>
      </c>
      <c r="CE39" s="58">
        <v>146.21</v>
      </c>
      <c r="CF39" s="58">
        <v>516.59</v>
      </c>
      <c r="CG39" s="58">
        <v>126.24</v>
      </c>
      <c r="CH39" s="58">
        <v>327.95</v>
      </c>
      <c r="CI39" s="58">
        <v>225.89</v>
      </c>
      <c r="CJ39" s="58">
        <v>213.8</v>
      </c>
      <c r="CK39" s="58">
        <v>78.01</v>
      </c>
      <c r="CL39" s="58">
        <v>7660.43</v>
      </c>
      <c r="CM39" s="58">
        <v>182312.2243968755</v>
      </c>
    </row>
    <row r="40" spans="1:91" ht="11.25" customHeight="1">
      <c r="A40" s="64">
        <v>35</v>
      </c>
      <c r="B40" s="60" t="s">
        <v>149</v>
      </c>
      <c r="C40" s="65">
        <v>23.950667518773468</v>
      </c>
      <c r="D40" s="65">
        <v>83.24898165759205</v>
      </c>
      <c r="E40" s="65">
        <v>89.25983668555023</v>
      </c>
      <c r="F40" s="65" t="e">
        <v>#DIV/0!</v>
      </c>
      <c r="G40" s="65">
        <v>83.5262466264934</v>
      </c>
      <c r="H40" s="65">
        <v>97.48062015503875</v>
      </c>
      <c r="I40" s="65">
        <v>88.6438090200345</v>
      </c>
      <c r="J40" s="65">
        <v>86.75453247562193</v>
      </c>
      <c r="K40" s="65">
        <v>87.21409659109447</v>
      </c>
      <c r="L40" s="65">
        <v>80.58816212938635</v>
      </c>
      <c r="M40" s="65">
        <v>92.14798746529326</v>
      </c>
      <c r="N40" s="65">
        <v>93.74404851861765</v>
      </c>
      <c r="O40" s="65">
        <v>93.5921653538408</v>
      </c>
      <c r="P40" s="65">
        <v>92.89237167259542</v>
      </c>
      <c r="Q40" s="65">
        <v>88.95333975657235</v>
      </c>
      <c r="R40" s="65">
        <v>92.68408777190727</v>
      </c>
      <c r="S40" s="65">
        <v>85.71096113567606</v>
      </c>
      <c r="T40" s="65">
        <v>92.6728747103903</v>
      </c>
      <c r="U40" s="65">
        <v>93.46136112630145</v>
      </c>
      <c r="V40" s="65">
        <v>95.45254626032421</v>
      </c>
      <c r="W40" s="65">
        <v>90.68238919958485</v>
      </c>
      <c r="X40" s="65">
        <v>95.17491131988662</v>
      </c>
      <c r="Y40" s="65">
        <v>90.5272206303725</v>
      </c>
      <c r="Z40" s="65">
        <v>95.21412637953135</v>
      </c>
      <c r="AA40" s="65">
        <v>93.86407401205626</v>
      </c>
      <c r="AB40" s="65">
        <v>95.79787410770612</v>
      </c>
      <c r="AC40" s="65">
        <v>87.35933720299657</v>
      </c>
      <c r="AD40" s="65">
        <v>89.59154108439482</v>
      </c>
      <c r="AE40" s="65">
        <v>94.32429391850494</v>
      </c>
      <c r="AF40" s="65">
        <v>92.2780276692005</v>
      </c>
      <c r="AG40" s="65">
        <v>90.87552645895607</v>
      </c>
      <c r="AH40" s="65">
        <v>90.70807510690862</v>
      </c>
      <c r="AI40" s="65">
        <v>92.43466526232638</v>
      </c>
      <c r="AJ40" s="65">
        <v>68.18901310117727</v>
      </c>
      <c r="AK40" s="65">
        <v>93.50934518363613</v>
      </c>
      <c r="AL40" s="65">
        <v>92.92832345668639</v>
      </c>
      <c r="AM40" s="65">
        <v>93.39115839687281</v>
      </c>
      <c r="AN40" s="65">
        <v>82.5737613046997</v>
      </c>
      <c r="AO40" s="65">
        <v>75.67366462312927</v>
      </c>
      <c r="AP40" s="65">
        <v>87.07045825031697</v>
      </c>
      <c r="AQ40" s="65">
        <v>95.01638145958152</v>
      </c>
      <c r="AR40" s="65">
        <v>92.57576961947697</v>
      </c>
      <c r="AS40" s="65">
        <v>94.07820334470921</v>
      </c>
      <c r="AT40" s="65">
        <v>95.94719905231986</v>
      </c>
      <c r="AU40" s="65">
        <v>90.0558959475438</v>
      </c>
      <c r="AV40" s="65">
        <v>91.69958195185238</v>
      </c>
      <c r="AW40" s="65">
        <v>84.64069648903423</v>
      </c>
      <c r="AX40" s="65">
        <v>92.33038739527765</v>
      </c>
      <c r="AY40" s="65">
        <v>92.86154714538577</v>
      </c>
      <c r="AZ40" s="65">
        <v>89.90993086944961</v>
      </c>
      <c r="BA40" s="65">
        <v>92.307057926066</v>
      </c>
      <c r="BB40" s="65">
        <v>91.78615788274548</v>
      </c>
      <c r="BC40" s="65">
        <v>94.43048764075186</v>
      </c>
      <c r="BD40" s="65">
        <v>90.04232013940752</v>
      </c>
      <c r="BE40" s="65">
        <v>91.09944766563162</v>
      </c>
      <c r="BF40" s="65">
        <v>93.91690961495222</v>
      </c>
      <c r="BG40" s="65">
        <v>93.81526903837718</v>
      </c>
      <c r="BH40" s="65">
        <v>91.01890009947421</v>
      </c>
      <c r="BI40" s="65">
        <v>89.40050204262441</v>
      </c>
      <c r="BJ40" s="65">
        <v>89.06202260922701</v>
      </c>
      <c r="BK40" s="65">
        <v>90.79195263087068</v>
      </c>
      <c r="BL40" s="65">
        <v>84.8556483251182</v>
      </c>
      <c r="BM40" s="65">
        <v>93.10178489433272</v>
      </c>
      <c r="BN40" s="65">
        <v>91.29394959256334</v>
      </c>
      <c r="BO40" s="65">
        <v>90.98874229534918</v>
      </c>
      <c r="BP40" s="65">
        <v>91.82147165259349</v>
      </c>
      <c r="BQ40" s="65">
        <v>88.20359054161764</v>
      </c>
      <c r="BR40" s="65">
        <v>89.20926656249225</v>
      </c>
      <c r="BS40" s="65">
        <v>84.19808748136568</v>
      </c>
      <c r="BT40" s="65">
        <v>92.515838075808</v>
      </c>
      <c r="BU40" s="65">
        <v>83.43601766533995</v>
      </c>
      <c r="BV40" s="65">
        <v>76.11485125726452</v>
      </c>
      <c r="BW40" s="65">
        <v>95.20678529526789</v>
      </c>
      <c r="BX40" s="65">
        <v>83.68642447418738</v>
      </c>
      <c r="BY40" s="65">
        <v>87.79091882449072</v>
      </c>
      <c r="BZ40" s="65">
        <v>90.0966849173925</v>
      </c>
      <c r="CA40" s="65">
        <v>90.56246619794483</v>
      </c>
      <c r="CB40" s="65">
        <v>83.78859857482185</v>
      </c>
      <c r="CC40" s="65">
        <v>89.32197680573601</v>
      </c>
      <c r="CD40" s="65">
        <v>95.56232784387271</v>
      </c>
      <c r="CE40" s="65">
        <v>80.75371041652419</v>
      </c>
      <c r="CF40" s="65">
        <v>90.39857527245978</v>
      </c>
      <c r="CG40" s="65">
        <v>84.96514575411915</v>
      </c>
      <c r="CH40" s="65">
        <v>90.87665802713828</v>
      </c>
      <c r="CI40" s="65">
        <v>87.90561777856479</v>
      </c>
      <c r="CJ40" s="65">
        <v>76.03835360149672</v>
      </c>
      <c r="CK40" s="65">
        <v>86.50173054736572</v>
      </c>
      <c r="CL40" s="65">
        <v>90.42390570764304</v>
      </c>
      <c r="CM40" s="65">
        <v>87.89210503787086</v>
      </c>
    </row>
    <row r="41" spans="1:91" ht="11.25" customHeight="1">
      <c r="A41" s="64">
        <v>36</v>
      </c>
      <c r="B41" s="60" t="s">
        <v>150</v>
      </c>
      <c r="C41" s="58">
        <v>320.3114311</v>
      </c>
      <c r="D41" s="58">
        <v>858.16</v>
      </c>
      <c r="E41" s="58">
        <v>4095.18</v>
      </c>
      <c r="F41" s="58">
        <v>0</v>
      </c>
      <c r="G41" s="58">
        <v>2448.6770631</v>
      </c>
      <c r="H41" s="58">
        <v>1091.96</v>
      </c>
      <c r="I41" s="58">
        <v>1871.18</v>
      </c>
      <c r="J41" s="58">
        <v>949.11</v>
      </c>
      <c r="K41" s="58">
        <v>643.30119</v>
      </c>
      <c r="L41" s="58">
        <v>661.95</v>
      </c>
      <c r="M41" s="58">
        <v>1870.547</v>
      </c>
      <c r="N41" s="58">
        <v>1354.8970402000004</v>
      </c>
      <c r="O41" s="58">
        <v>2335.87</v>
      </c>
      <c r="P41" s="58">
        <v>1085.79</v>
      </c>
      <c r="Q41" s="58">
        <v>1042.28</v>
      </c>
      <c r="R41" s="58">
        <v>670.23</v>
      </c>
      <c r="S41" s="58">
        <v>31.7</v>
      </c>
      <c r="T41" s="58">
        <v>1579.76</v>
      </c>
      <c r="U41" s="58">
        <v>2130.77</v>
      </c>
      <c r="V41" s="58">
        <v>2214.44662</v>
      </c>
      <c r="W41" s="58">
        <v>1985.9261999999999</v>
      </c>
      <c r="X41" s="58">
        <v>1754.55</v>
      </c>
      <c r="Y41" s="58">
        <v>501.7</v>
      </c>
      <c r="Z41" s="58">
        <v>7007.5222844</v>
      </c>
      <c r="AA41" s="58">
        <v>461.49</v>
      </c>
      <c r="AB41" s="58">
        <v>4491.8911509</v>
      </c>
      <c r="AC41" s="58">
        <v>4619.4504941</v>
      </c>
      <c r="AD41" s="58">
        <v>595.02</v>
      </c>
      <c r="AE41" s="58">
        <v>618.30524</v>
      </c>
      <c r="AF41" s="58">
        <v>796.85</v>
      </c>
      <c r="AG41" s="58">
        <v>1186.43</v>
      </c>
      <c r="AH41" s="58">
        <v>1574.36</v>
      </c>
      <c r="AI41" s="58">
        <v>355.03</v>
      </c>
      <c r="AJ41" s="58">
        <v>544.16</v>
      </c>
      <c r="AK41" s="58">
        <v>174.54</v>
      </c>
      <c r="AL41" s="58">
        <v>5099.545979799999</v>
      </c>
      <c r="AM41" s="58">
        <v>2066.98</v>
      </c>
      <c r="AN41" s="58">
        <v>193.71015799999998</v>
      </c>
      <c r="AO41" s="58">
        <v>3693.9420688000014</v>
      </c>
      <c r="AP41" s="58">
        <v>751.85</v>
      </c>
      <c r="AQ41" s="58">
        <v>332.44</v>
      </c>
      <c r="AR41" s="58">
        <v>532.08</v>
      </c>
      <c r="AS41" s="58">
        <v>1406.85</v>
      </c>
      <c r="AT41" s="58">
        <v>3717.9537122</v>
      </c>
      <c r="AU41" s="58">
        <v>467.23</v>
      </c>
      <c r="AV41" s="58">
        <v>424.43</v>
      </c>
      <c r="AW41" s="58">
        <v>1226.1982884</v>
      </c>
      <c r="AX41" s="58">
        <v>1310.55</v>
      </c>
      <c r="AY41" s="58">
        <v>1994.02</v>
      </c>
      <c r="AZ41" s="58">
        <v>1662.96</v>
      </c>
      <c r="BA41" s="58">
        <v>2016.08</v>
      </c>
      <c r="BB41" s="58">
        <v>782.96</v>
      </c>
      <c r="BC41" s="58">
        <v>218.1</v>
      </c>
      <c r="BD41" s="58">
        <v>190.92</v>
      </c>
      <c r="BE41" s="58">
        <v>699</v>
      </c>
      <c r="BF41" s="58">
        <v>2886.2775991000003</v>
      </c>
      <c r="BG41" s="58">
        <v>1578.79</v>
      </c>
      <c r="BH41" s="58">
        <v>106.08</v>
      </c>
      <c r="BI41" s="58">
        <v>211.08</v>
      </c>
      <c r="BJ41" s="58">
        <v>178.82</v>
      </c>
      <c r="BK41" s="58">
        <v>325.97</v>
      </c>
      <c r="BL41" s="58">
        <v>90.3</v>
      </c>
      <c r="BM41" s="58">
        <v>3796.12647</v>
      </c>
      <c r="BN41" s="58">
        <v>488.4</v>
      </c>
      <c r="BO41" s="58">
        <v>242.8</v>
      </c>
      <c r="BP41" s="58">
        <v>388.39</v>
      </c>
      <c r="BQ41" s="58">
        <v>158.07</v>
      </c>
      <c r="BR41" s="58">
        <v>497.86</v>
      </c>
      <c r="BS41" s="58">
        <v>140.44</v>
      </c>
      <c r="BT41" s="58">
        <v>656.4</v>
      </c>
      <c r="BU41" s="58">
        <v>162.53</v>
      </c>
      <c r="BV41" s="58">
        <v>83.76</v>
      </c>
      <c r="BW41" s="58">
        <v>452.21</v>
      </c>
      <c r="BX41" s="58">
        <v>50.39</v>
      </c>
      <c r="BY41" s="58">
        <v>1422.94</v>
      </c>
      <c r="BZ41" s="58">
        <v>516.61</v>
      </c>
      <c r="CA41" s="58">
        <v>23.57</v>
      </c>
      <c r="CB41" s="58">
        <v>65.48</v>
      </c>
      <c r="CC41" s="58">
        <v>399.56</v>
      </c>
      <c r="CD41" s="58">
        <v>518.45</v>
      </c>
      <c r="CE41" s="58">
        <v>74.68</v>
      </c>
      <c r="CF41" s="58">
        <v>334.11</v>
      </c>
      <c r="CG41" s="58">
        <v>71.51</v>
      </c>
      <c r="CH41" s="58">
        <v>153.42</v>
      </c>
      <c r="CI41" s="58">
        <v>86.22</v>
      </c>
      <c r="CJ41" s="58">
        <v>96.93</v>
      </c>
      <c r="CK41" s="58">
        <v>22.14</v>
      </c>
      <c r="CL41" s="58">
        <v>4381.73</v>
      </c>
      <c r="CM41" s="58">
        <v>103373.1899901</v>
      </c>
    </row>
    <row r="42" spans="1:91" ht="11.25" customHeight="1">
      <c r="A42" s="64">
        <v>37</v>
      </c>
      <c r="B42" s="60" t="s">
        <v>173</v>
      </c>
      <c r="C42" s="58">
        <v>4577.174538320539</v>
      </c>
      <c r="D42" s="58">
        <v>2023.41</v>
      </c>
      <c r="E42" s="58">
        <v>7207.58</v>
      </c>
      <c r="F42" s="58">
        <v>0</v>
      </c>
      <c r="G42" s="58">
        <v>3996.65345785</v>
      </c>
      <c r="H42" s="58">
        <v>1366.53</v>
      </c>
      <c r="I42" s="58">
        <v>3622.41</v>
      </c>
      <c r="J42" s="58">
        <v>1498.52</v>
      </c>
      <c r="K42" s="58">
        <v>1502.6811800000003</v>
      </c>
      <c r="L42" s="58">
        <v>1058.41</v>
      </c>
      <c r="M42" s="58">
        <v>2668.7483</v>
      </c>
      <c r="N42" s="58">
        <v>2706.6493868065636</v>
      </c>
      <c r="O42" s="58">
        <v>3397.82</v>
      </c>
      <c r="P42" s="58">
        <v>1589.26</v>
      </c>
      <c r="Q42" s="58">
        <v>1699.91</v>
      </c>
      <c r="R42" s="58">
        <v>1237.8</v>
      </c>
      <c r="S42" s="58">
        <v>37.84</v>
      </c>
      <c r="T42" s="58">
        <v>2312.54</v>
      </c>
      <c r="U42" s="58">
        <v>4036.33</v>
      </c>
      <c r="V42" s="58">
        <v>3447.9759800000006</v>
      </c>
      <c r="W42" s="58">
        <v>2826.2519</v>
      </c>
      <c r="X42" s="58">
        <v>2327.92</v>
      </c>
      <c r="Y42" s="58">
        <v>798.32</v>
      </c>
      <c r="Z42" s="58">
        <v>9895.475575089094</v>
      </c>
      <c r="AA42" s="58">
        <v>791.57</v>
      </c>
      <c r="AB42" s="58">
        <v>6026.081332141408</v>
      </c>
      <c r="AC42" s="58">
        <v>6898.805299863521</v>
      </c>
      <c r="AD42" s="58">
        <v>932.22</v>
      </c>
      <c r="AE42" s="58">
        <v>841.76201</v>
      </c>
      <c r="AF42" s="58">
        <v>1350.3</v>
      </c>
      <c r="AG42" s="58">
        <v>1532.12</v>
      </c>
      <c r="AH42" s="58">
        <v>2306.65</v>
      </c>
      <c r="AI42" s="58">
        <v>568.9</v>
      </c>
      <c r="AJ42" s="58">
        <v>1210.23</v>
      </c>
      <c r="AK42" s="58">
        <v>313.94</v>
      </c>
      <c r="AL42" s="58">
        <v>7483.949363138272</v>
      </c>
      <c r="AM42" s="58">
        <v>3150</v>
      </c>
      <c r="AN42" s="58">
        <v>348.6918734335455</v>
      </c>
      <c r="AO42" s="58">
        <v>7712.22942859913</v>
      </c>
      <c r="AP42" s="58">
        <v>1185.22</v>
      </c>
      <c r="AQ42" s="58">
        <v>723.27</v>
      </c>
      <c r="AR42" s="58">
        <v>763.74</v>
      </c>
      <c r="AS42" s="58">
        <v>1836.34</v>
      </c>
      <c r="AT42" s="58">
        <v>5430.024498566919</v>
      </c>
      <c r="AU42" s="58">
        <v>791.81</v>
      </c>
      <c r="AV42" s="58">
        <v>590.64</v>
      </c>
      <c r="AW42" s="58">
        <v>2348.88</v>
      </c>
      <c r="AX42" s="58">
        <v>1902.03</v>
      </c>
      <c r="AY42" s="58">
        <v>2736.17</v>
      </c>
      <c r="AZ42" s="58">
        <v>2505.84</v>
      </c>
      <c r="BA42" s="58">
        <v>2849.27</v>
      </c>
      <c r="BB42" s="58">
        <v>1228.17</v>
      </c>
      <c r="BC42" s="58">
        <v>382.84</v>
      </c>
      <c r="BD42" s="58">
        <v>332.9</v>
      </c>
      <c r="BE42" s="58">
        <v>1015.8136363636363</v>
      </c>
      <c r="BF42" s="58">
        <v>4497.826689312173</v>
      </c>
      <c r="BG42" s="58">
        <v>2245.11</v>
      </c>
      <c r="BH42" s="58">
        <v>187.14</v>
      </c>
      <c r="BI42" s="58">
        <v>364.58</v>
      </c>
      <c r="BJ42" s="58">
        <v>278.64</v>
      </c>
      <c r="BK42" s="58">
        <v>506.71</v>
      </c>
      <c r="BL42" s="58">
        <v>195.1</v>
      </c>
      <c r="BM42" s="58">
        <v>5490.68359</v>
      </c>
      <c r="BN42" s="58">
        <v>798.82</v>
      </c>
      <c r="BO42" s="58">
        <v>359.64</v>
      </c>
      <c r="BP42" s="58">
        <v>607.66</v>
      </c>
      <c r="BQ42" s="58">
        <v>247.79</v>
      </c>
      <c r="BR42" s="58">
        <v>761.85</v>
      </c>
      <c r="BS42" s="58">
        <v>240.13</v>
      </c>
      <c r="BT42" s="58">
        <v>912.2</v>
      </c>
      <c r="BU42" s="58">
        <v>324.76</v>
      </c>
      <c r="BV42" s="58">
        <v>160.81</v>
      </c>
      <c r="BW42" s="58">
        <v>793.58</v>
      </c>
      <c r="BX42" s="58">
        <v>116.01</v>
      </c>
      <c r="BY42" s="58">
        <v>2467.38</v>
      </c>
      <c r="BZ42" s="58">
        <v>800.68</v>
      </c>
      <c r="CA42" s="58">
        <v>61.96</v>
      </c>
      <c r="CB42" s="58">
        <v>135.7</v>
      </c>
      <c r="CC42" s="58">
        <v>592.4</v>
      </c>
      <c r="CD42" s="58">
        <v>1913.13</v>
      </c>
      <c r="CE42" s="58">
        <v>144.59</v>
      </c>
      <c r="CF42" s="58">
        <v>527.03</v>
      </c>
      <c r="CG42" s="58">
        <v>165.69</v>
      </c>
      <c r="CH42" s="58">
        <v>327.81</v>
      </c>
      <c r="CI42" s="58">
        <v>220.74</v>
      </c>
      <c r="CJ42" s="58">
        <v>208.03</v>
      </c>
      <c r="CK42" s="58">
        <v>77.11</v>
      </c>
      <c r="CL42" s="58">
        <v>6487.67</v>
      </c>
      <c r="CM42" s="58">
        <v>167145.5780394848</v>
      </c>
    </row>
    <row r="43" spans="1:91" ht="11.25" customHeight="1">
      <c r="A43" s="64">
        <v>38</v>
      </c>
      <c r="B43" s="60" t="s">
        <v>151</v>
      </c>
      <c r="C43" s="65">
        <v>6.998016536584356</v>
      </c>
      <c r="D43" s="65">
        <v>42.41157254337974</v>
      </c>
      <c r="E43" s="65">
        <v>56.817683605315516</v>
      </c>
      <c r="F43" s="65" t="e">
        <v>#DIV/0!</v>
      </c>
      <c r="G43" s="65">
        <v>61.26818571899065</v>
      </c>
      <c r="H43" s="65">
        <v>79.9075029454165</v>
      </c>
      <c r="I43" s="65">
        <v>51.655665703219675</v>
      </c>
      <c r="J43" s="65">
        <v>63.33649200544538</v>
      </c>
      <c r="K43" s="65">
        <v>42.81022472112148</v>
      </c>
      <c r="L43" s="65">
        <v>62.541926096692215</v>
      </c>
      <c r="M43" s="65">
        <v>70.0907987463636</v>
      </c>
      <c r="N43" s="65">
        <v>50.0580920012907</v>
      </c>
      <c r="O43" s="65">
        <v>68.74613722916459</v>
      </c>
      <c r="P43" s="65">
        <v>68.32047619646879</v>
      </c>
      <c r="Q43" s="65">
        <v>61.31383426181386</v>
      </c>
      <c r="R43" s="65">
        <v>54.14687348521571</v>
      </c>
      <c r="S43" s="65">
        <v>83.7737843551797</v>
      </c>
      <c r="T43" s="65">
        <v>68.3127643197523</v>
      </c>
      <c r="U43" s="65">
        <v>52.78978676173652</v>
      </c>
      <c r="V43" s="65">
        <v>64.22453731826751</v>
      </c>
      <c r="W43" s="65">
        <v>70.26713365500082</v>
      </c>
      <c r="X43" s="65">
        <v>75.36985807072408</v>
      </c>
      <c r="Y43" s="65">
        <v>62.84447339412766</v>
      </c>
      <c r="Z43" s="65">
        <v>70.81541691680552</v>
      </c>
      <c r="AA43" s="65">
        <v>58.30059249339919</v>
      </c>
      <c r="AB43" s="65">
        <v>74.5408318162174</v>
      </c>
      <c r="AC43" s="65">
        <v>66.96015169744516</v>
      </c>
      <c r="AD43" s="65">
        <v>63.828280877904355</v>
      </c>
      <c r="AE43" s="65">
        <v>73.45368793728288</v>
      </c>
      <c r="AF43" s="65">
        <v>59.012811967710874</v>
      </c>
      <c r="AG43" s="65">
        <v>77.43714591546355</v>
      </c>
      <c r="AH43" s="65">
        <v>68.25309431426527</v>
      </c>
      <c r="AI43" s="65">
        <v>62.406398312532964</v>
      </c>
      <c r="AJ43" s="65">
        <v>44.9633540731927</v>
      </c>
      <c r="AK43" s="65">
        <v>55.59661081735363</v>
      </c>
      <c r="AL43" s="65">
        <v>68.13977129398413</v>
      </c>
      <c r="AM43" s="65">
        <v>65.6184126984127</v>
      </c>
      <c r="AN43" s="65">
        <v>55.55339047410226</v>
      </c>
      <c r="AO43" s="65">
        <v>47.897201490165976</v>
      </c>
      <c r="AP43" s="65">
        <v>63.43548033276522</v>
      </c>
      <c r="AQ43" s="65">
        <v>45.963471456026106</v>
      </c>
      <c r="AR43" s="65">
        <v>69.66768795663447</v>
      </c>
      <c r="AS43" s="65">
        <v>76.61162965463913</v>
      </c>
      <c r="AT43" s="65">
        <v>68.4702935167463</v>
      </c>
      <c r="AU43" s="65">
        <v>59.007842790568446</v>
      </c>
      <c r="AV43" s="65">
        <v>71.85933902207775</v>
      </c>
      <c r="AW43" s="65">
        <v>52.20353055073056</v>
      </c>
      <c r="AX43" s="65">
        <v>68.90269869560417</v>
      </c>
      <c r="AY43" s="65">
        <v>72.87631981930947</v>
      </c>
      <c r="AZ43" s="65">
        <v>66.36337515563643</v>
      </c>
      <c r="BA43" s="65">
        <v>70.7577730436217</v>
      </c>
      <c r="BB43" s="65">
        <v>63.7501323106736</v>
      </c>
      <c r="BC43" s="65">
        <v>56.96896875979521</v>
      </c>
      <c r="BD43" s="65">
        <v>57.35055572243917</v>
      </c>
      <c r="BE43" s="65">
        <v>68.81183466902931</v>
      </c>
      <c r="BF43" s="65">
        <v>64.17049385113997</v>
      </c>
      <c r="BG43" s="65">
        <v>70.32127601765616</v>
      </c>
      <c r="BH43" s="65">
        <v>56.68483488297531</v>
      </c>
      <c r="BI43" s="65">
        <v>57.896757913215204</v>
      </c>
      <c r="BJ43" s="65">
        <v>64.17599770312948</v>
      </c>
      <c r="BK43" s="65">
        <v>64.33068224428173</v>
      </c>
      <c r="BL43" s="65">
        <v>46.283956945156326</v>
      </c>
      <c r="BM43" s="65">
        <v>69.1375929385871</v>
      </c>
      <c r="BN43" s="65">
        <v>61.14018176810796</v>
      </c>
      <c r="BO43" s="65">
        <v>67.51195640084529</v>
      </c>
      <c r="BP43" s="65">
        <v>63.91567652963829</v>
      </c>
      <c r="BQ43" s="65">
        <v>63.79192057790871</v>
      </c>
      <c r="BR43" s="65">
        <v>65.3488219465774</v>
      </c>
      <c r="BS43" s="65">
        <v>58.48498729854662</v>
      </c>
      <c r="BT43" s="65">
        <v>71.95790396842797</v>
      </c>
      <c r="BU43" s="65">
        <v>50.046187954181555</v>
      </c>
      <c r="BV43" s="65">
        <v>52.08631304023381</v>
      </c>
      <c r="BW43" s="65">
        <v>56.98354293202954</v>
      </c>
      <c r="BX43" s="65">
        <v>43.43591069735368</v>
      </c>
      <c r="BY43" s="65">
        <v>57.67007919331436</v>
      </c>
      <c r="BZ43" s="65">
        <v>64.52140680421643</v>
      </c>
      <c r="CA43" s="65">
        <v>38.04067140090381</v>
      </c>
      <c r="CB43" s="65">
        <v>48.25350036845984</v>
      </c>
      <c r="CC43" s="65">
        <v>67.44767049291019</v>
      </c>
      <c r="CD43" s="65">
        <v>27.099569814910645</v>
      </c>
      <c r="CE43" s="65">
        <v>51.64949166609032</v>
      </c>
      <c r="CF43" s="65">
        <v>63.39487315712577</v>
      </c>
      <c r="CG43" s="65">
        <v>43.15891121974772</v>
      </c>
      <c r="CH43" s="65">
        <v>46.80150086940606</v>
      </c>
      <c r="CI43" s="65">
        <v>39.05952704539277</v>
      </c>
      <c r="CJ43" s="65">
        <v>46.594241215209344</v>
      </c>
      <c r="CK43" s="65">
        <v>28.712229282842692</v>
      </c>
      <c r="CL43" s="65">
        <v>67.53934771651456</v>
      </c>
      <c r="CM43" s="65">
        <v>61.8462009001998</v>
      </c>
    </row>
    <row r="44" spans="1:91" ht="11.25" customHeight="1">
      <c r="A44" s="64">
        <v>39</v>
      </c>
      <c r="B44" s="60" t="s">
        <v>152</v>
      </c>
      <c r="C44" s="66">
        <v>1622.1176802999998</v>
      </c>
      <c r="D44" s="66">
        <v>1181.49</v>
      </c>
      <c r="E44" s="66">
        <v>1687.34</v>
      </c>
      <c r="F44" s="66">
        <v>0</v>
      </c>
      <c r="G44" s="66">
        <v>1447.1750921000014</v>
      </c>
      <c r="H44" s="66">
        <v>447.22</v>
      </c>
      <c r="I44" s="66">
        <v>1078.23</v>
      </c>
      <c r="J44" s="66">
        <v>624.73</v>
      </c>
      <c r="K44" s="66">
        <v>1169.2772200000002</v>
      </c>
      <c r="L44" s="66">
        <v>374.72</v>
      </c>
      <c r="M44" s="66">
        <v>937.1983999999997</v>
      </c>
      <c r="N44" s="66">
        <v>1418.582728</v>
      </c>
      <c r="O44" s="66">
        <v>1424.71</v>
      </c>
      <c r="P44" s="66">
        <v>535.86</v>
      </c>
      <c r="Q44" s="66">
        <v>767.28</v>
      </c>
      <c r="R44" s="66">
        <v>692.81</v>
      </c>
      <c r="S44" s="66">
        <v>5.13</v>
      </c>
      <c r="T44" s="66">
        <v>916.18</v>
      </c>
      <c r="U44" s="66">
        <v>1355.75</v>
      </c>
      <c r="V44" s="66">
        <v>2064.65784</v>
      </c>
      <c r="W44" s="66">
        <v>854.0363000000001</v>
      </c>
      <c r="X44" s="66">
        <v>810.49</v>
      </c>
      <c r="Y44" s="66">
        <v>288.15</v>
      </c>
      <c r="Z44" s="66">
        <v>2933.770827700002</v>
      </c>
      <c r="AA44" s="66">
        <v>435.4</v>
      </c>
      <c r="AB44" s="66">
        <v>1422.7798271000001</v>
      </c>
      <c r="AC44" s="66">
        <v>2427.809378480647</v>
      </c>
      <c r="AD44" s="66">
        <v>419.21</v>
      </c>
      <c r="AE44" s="66">
        <v>248.54418000000013</v>
      </c>
      <c r="AF44" s="66">
        <v>612.54</v>
      </c>
      <c r="AG44" s="66">
        <v>300.23</v>
      </c>
      <c r="AH44" s="66">
        <v>786.49</v>
      </c>
      <c r="AI44" s="66">
        <v>206.64</v>
      </c>
      <c r="AJ44" s="66">
        <v>420.81</v>
      </c>
      <c r="AK44" s="66">
        <v>183.18</v>
      </c>
      <c r="AL44" s="66">
        <v>1896.2902480000014</v>
      </c>
      <c r="AM44" s="66">
        <v>1316.04</v>
      </c>
      <c r="AN44" s="66">
        <v>152.20909930000005</v>
      </c>
      <c r="AO44" s="66">
        <v>68.9964487999992</v>
      </c>
      <c r="AP44" s="66">
        <v>449.94</v>
      </c>
      <c r="AQ44" s="66">
        <v>395.49</v>
      </c>
      <c r="AR44" s="66">
        <v>283.17</v>
      </c>
      <c r="AS44" s="66">
        <v>473.19</v>
      </c>
      <c r="AT44" s="66">
        <v>1507.1326959000005</v>
      </c>
      <c r="AU44" s="66">
        <v>370.56</v>
      </c>
      <c r="AV44" s="66">
        <v>211.69</v>
      </c>
      <c r="AW44" s="66">
        <v>533.6510729999998</v>
      </c>
      <c r="AX44" s="66">
        <v>776.8</v>
      </c>
      <c r="AY44" s="66">
        <v>1033.09</v>
      </c>
      <c r="AZ44" s="66">
        <v>1042.25</v>
      </c>
      <c r="BA44" s="66">
        <v>1117.92</v>
      </c>
      <c r="BB44" s="66">
        <v>465.91</v>
      </c>
      <c r="BC44" s="66">
        <v>202.89</v>
      </c>
      <c r="BD44" s="66">
        <v>134.61</v>
      </c>
      <c r="BE44" s="66">
        <v>295.56</v>
      </c>
      <c r="BF44" s="66">
        <v>1858.9398950000025</v>
      </c>
      <c r="BG44" s="66">
        <v>966.24</v>
      </c>
      <c r="BH44" s="66">
        <v>86.07</v>
      </c>
      <c r="BI44" s="66">
        <v>152.19</v>
      </c>
      <c r="BJ44" s="66">
        <v>83.53</v>
      </c>
      <c r="BK44" s="66">
        <v>213.77</v>
      </c>
      <c r="BL44" s="66">
        <v>78.41</v>
      </c>
      <c r="BM44" s="66">
        <v>1652.3028399999998</v>
      </c>
      <c r="BN44" s="66">
        <v>355.22</v>
      </c>
      <c r="BO44" s="66">
        <v>114.44</v>
      </c>
      <c r="BP44" s="66">
        <v>258.63</v>
      </c>
      <c r="BQ44" s="66">
        <v>74.32</v>
      </c>
      <c r="BR44" s="66">
        <v>221.47</v>
      </c>
      <c r="BS44" s="66">
        <v>91.13</v>
      </c>
      <c r="BT44" s="66">
        <v>291.36</v>
      </c>
      <c r="BU44" s="66">
        <v>143.53</v>
      </c>
      <c r="BV44" s="66">
        <v>48.52</v>
      </c>
      <c r="BW44" s="66">
        <v>326.81</v>
      </c>
      <c r="BX44" s="66">
        <v>59.03</v>
      </c>
      <c r="BY44" s="66">
        <v>1069.69</v>
      </c>
      <c r="BZ44" s="66">
        <v>235.4</v>
      </c>
      <c r="CA44" s="66">
        <v>43.41</v>
      </c>
      <c r="CB44" s="66">
        <v>33.29</v>
      </c>
      <c r="CC44" s="66">
        <v>157.3</v>
      </c>
      <c r="CD44" s="66">
        <v>296.84</v>
      </c>
      <c r="CE44" s="66">
        <v>43.39</v>
      </c>
      <c r="CF44" s="66">
        <v>132.88</v>
      </c>
      <c r="CG44" s="66">
        <v>35.75</v>
      </c>
      <c r="CH44" s="66">
        <v>144.61</v>
      </c>
      <c r="CI44" s="66">
        <v>112.35</v>
      </c>
      <c r="CJ44" s="66">
        <v>65.64</v>
      </c>
      <c r="CK44" s="66">
        <v>45.34</v>
      </c>
      <c r="CL44" s="66">
        <v>2545.13</v>
      </c>
      <c r="CM44" s="66">
        <v>56864.86177368063</v>
      </c>
    </row>
    <row r="45" spans="1:91" ht="11.25" customHeight="1">
      <c r="A45" s="64">
        <v>40</v>
      </c>
      <c r="B45" s="60" t="s">
        <v>252</v>
      </c>
      <c r="C45" s="58">
        <v>636.6901307137437</v>
      </c>
      <c r="D45" s="58">
        <v>619.11</v>
      </c>
      <c r="E45" s="58">
        <v>-1067.17</v>
      </c>
      <c r="F45" s="58">
        <v>0</v>
      </c>
      <c r="G45" s="58">
        <v>4015.0897053000017</v>
      </c>
      <c r="H45" s="58">
        <v>212.43</v>
      </c>
      <c r="I45" s="58">
        <v>551.79</v>
      </c>
      <c r="J45" s="58">
        <v>452.37</v>
      </c>
      <c r="K45" s="58">
        <v>678.4698800000001</v>
      </c>
      <c r="L45" s="58">
        <v>227.97</v>
      </c>
      <c r="M45" s="58">
        <v>579.8745</v>
      </c>
      <c r="N45" s="58">
        <v>487.5986134000002</v>
      </c>
      <c r="O45" s="58">
        <v>1065.84</v>
      </c>
      <c r="P45" s="58">
        <v>305.56</v>
      </c>
      <c r="Q45" s="58">
        <v>550.66</v>
      </c>
      <c r="R45" s="58">
        <v>446.78</v>
      </c>
      <c r="S45" s="58">
        <v>-6.21</v>
      </c>
      <c r="T45" s="58">
        <v>641.44</v>
      </c>
      <c r="U45" s="58">
        <v>-333.88</v>
      </c>
      <c r="V45" s="58">
        <v>1615.8757</v>
      </c>
      <c r="W45" s="58">
        <v>496.75190000000003</v>
      </c>
      <c r="X45" s="58">
        <v>574.76</v>
      </c>
      <c r="Y45" s="58">
        <v>125.37</v>
      </c>
      <c r="Z45" s="58">
        <v>811.2236308371617</v>
      </c>
      <c r="AA45" s="58">
        <v>258.88</v>
      </c>
      <c r="AB45" s="58">
        <v>148.0337336585935</v>
      </c>
      <c r="AC45" s="58">
        <v>1378.6066299366464</v>
      </c>
      <c r="AD45" s="58">
        <v>314.87</v>
      </c>
      <c r="AE45" s="58">
        <v>126.9153400000001</v>
      </c>
      <c r="AF45" s="58">
        <v>300.61</v>
      </c>
      <c r="AG45" s="58">
        <v>141.35</v>
      </c>
      <c r="AH45" s="58">
        <v>469.84</v>
      </c>
      <c r="AI45" s="58">
        <v>61.12</v>
      </c>
      <c r="AJ45" s="58">
        <v>173.78</v>
      </c>
      <c r="AK45" s="58">
        <v>111.01</v>
      </c>
      <c r="AL45" s="58">
        <v>-86.46392653899849</v>
      </c>
      <c r="AM45" s="58">
        <v>857.15</v>
      </c>
      <c r="AN45" s="58">
        <v>65.07113600000004</v>
      </c>
      <c r="AO45" s="58">
        <v>-3272.5453493198643</v>
      </c>
      <c r="AP45" s="58">
        <v>268.56</v>
      </c>
      <c r="AQ45" s="58">
        <v>64.86</v>
      </c>
      <c r="AR45" s="58">
        <v>181.21</v>
      </c>
      <c r="AS45" s="58">
        <v>284.71</v>
      </c>
      <c r="AT45" s="58">
        <v>105.04175745000146</v>
      </c>
      <c r="AU45" s="58">
        <v>222</v>
      </c>
      <c r="AV45" s="58">
        <v>162.62</v>
      </c>
      <c r="AW45" s="58">
        <v>692.24</v>
      </c>
      <c r="AX45" s="58">
        <v>563.81</v>
      </c>
      <c r="AY45" s="58">
        <v>697.04</v>
      </c>
      <c r="AZ45" s="58">
        <v>854.99</v>
      </c>
      <c r="BA45" s="58">
        <v>852.84</v>
      </c>
      <c r="BB45" s="58">
        <v>203.7</v>
      </c>
      <c r="BC45" s="58">
        <v>95</v>
      </c>
      <c r="BD45" s="58">
        <v>41.55</v>
      </c>
      <c r="BE45" s="58">
        <v>107.83</v>
      </c>
      <c r="BF45" s="58">
        <v>872.1467954910023</v>
      </c>
      <c r="BG45" s="58">
        <v>736.95</v>
      </c>
      <c r="BH45" s="58">
        <v>34.24</v>
      </c>
      <c r="BI45" s="58">
        <v>68.95</v>
      </c>
      <c r="BJ45" s="58">
        <v>25.04</v>
      </c>
      <c r="BK45" s="58">
        <v>140.59</v>
      </c>
      <c r="BL45" s="58">
        <v>9.82</v>
      </c>
      <c r="BM45" s="58">
        <v>308.7132799999999</v>
      </c>
      <c r="BN45" s="58">
        <v>196.24</v>
      </c>
      <c r="BO45" s="58">
        <v>52.33</v>
      </c>
      <c r="BP45" s="58">
        <v>145.31</v>
      </c>
      <c r="BQ45" s="58">
        <v>24.44</v>
      </c>
      <c r="BR45" s="58">
        <v>70.21</v>
      </c>
      <c r="BS45" s="58">
        <v>31.12</v>
      </c>
      <c r="BT45" s="58">
        <v>176.57</v>
      </c>
      <c r="BU45" s="58">
        <v>48.49</v>
      </c>
      <c r="BV45" s="58">
        <v>12.79</v>
      </c>
      <c r="BW45" s="58">
        <v>818.24</v>
      </c>
      <c r="BX45" s="58">
        <v>23.4</v>
      </c>
      <c r="BY45" s="58">
        <v>584.5</v>
      </c>
      <c r="BZ45" s="58">
        <v>53.4</v>
      </c>
      <c r="CA45" s="58">
        <v>17.82</v>
      </c>
      <c r="CB45" s="58">
        <v>-17.87</v>
      </c>
      <c r="CC45" s="58">
        <v>34.38</v>
      </c>
      <c r="CD45" s="58">
        <v>-1392.67</v>
      </c>
      <c r="CE45" s="58">
        <v>1.58</v>
      </c>
      <c r="CF45" s="58">
        <v>-24.8</v>
      </c>
      <c r="CG45" s="58">
        <v>-39.62</v>
      </c>
      <c r="CH45" s="58">
        <v>0.15</v>
      </c>
      <c r="CI45" s="58">
        <v>8.22</v>
      </c>
      <c r="CJ45" s="58">
        <v>8.4</v>
      </c>
      <c r="CK45" s="58">
        <v>2.4</v>
      </c>
      <c r="CL45" s="58">
        <v>1495.45</v>
      </c>
      <c r="CM45" s="58">
        <v>24661.553456928294</v>
      </c>
    </row>
    <row r="46" spans="1:91" ht="11.25" customHeight="1">
      <c r="A46" s="64">
        <v>41</v>
      </c>
      <c r="B46" s="60" t="s">
        <v>247</v>
      </c>
      <c r="C46" s="58">
        <v>3532.950617387326</v>
      </c>
      <c r="D46" s="58">
        <v>426.65</v>
      </c>
      <c r="E46" s="58">
        <v>-729.04</v>
      </c>
      <c r="F46" s="58">
        <v>0</v>
      </c>
      <c r="G46" s="58">
        <v>102.24948970000001</v>
      </c>
      <c r="H46" s="58">
        <v>264.38</v>
      </c>
      <c r="I46" s="58">
        <v>-295.15</v>
      </c>
      <c r="J46" s="58">
        <v>315.61</v>
      </c>
      <c r="K46" s="58">
        <v>575.6278100000002</v>
      </c>
      <c r="L46" s="58">
        <v>142.06</v>
      </c>
      <c r="M46" s="58">
        <v>378.5386499999997</v>
      </c>
      <c r="N46" s="58">
        <v>251.91684969343646</v>
      </c>
      <c r="O46" s="58">
        <v>620.23</v>
      </c>
      <c r="P46" s="58">
        <v>156.47</v>
      </c>
      <c r="Q46" s="58">
        <v>334.37</v>
      </c>
      <c r="R46" s="58">
        <v>232.83</v>
      </c>
      <c r="S46" s="58">
        <v>-61.48</v>
      </c>
      <c r="T46" s="58">
        <v>380.74</v>
      </c>
      <c r="U46" s="58">
        <v>-305.89</v>
      </c>
      <c r="V46" s="58">
        <v>1034.9892499999994</v>
      </c>
      <c r="W46" s="58">
        <v>323.4593</v>
      </c>
      <c r="X46" s="58">
        <v>367.16</v>
      </c>
      <c r="Y46" s="58">
        <v>74.18</v>
      </c>
      <c r="Z46" s="58">
        <v>545.5099069109066</v>
      </c>
      <c r="AA46" s="58">
        <v>163.95</v>
      </c>
      <c r="AB46" s="58">
        <v>191.26060422700033</v>
      </c>
      <c r="AC46" s="58">
        <v>1168.174256317127</v>
      </c>
      <c r="AD46" s="58">
        <v>199.84</v>
      </c>
      <c r="AE46" s="58">
        <v>77.24770000000011</v>
      </c>
      <c r="AF46" s="58">
        <v>177.03</v>
      </c>
      <c r="AG46" s="58">
        <v>103.81</v>
      </c>
      <c r="AH46" s="58">
        <v>296.04</v>
      </c>
      <c r="AI46" s="58">
        <v>38.74</v>
      </c>
      <c r="AJ46" s="58">
        <v>204.91</v>
      </c>
      <c r="AK46" s="58">
        <v>68.61</v>
      </c>
      <c r="AL46" s="58">
        <v>44.257288583729114</v>
      </c>
      <c r="AM46" s="58">
        <v>472.42</v>
      </c>
      <c r="AN46" s="58">
        <v>70.22964816645455</v>
      </c>
      <c r="AO46" s="58">
        <v>-2599.955257940598</v>
      </c>
      <c r="AP46" s="58">
        <v>195.03</v>
      </c>
      <c r="AQ46" s="58">
        <v>42.84</v>
      </c>
      <c r="AR46" s="58">
        <v>116.89</v>
      </c>
      <c r="AS46" s="58">
        <v>162.04</v>
      </c>
      <c r="AT46" s="58">
        <v>15.76908343308085</v>
      </c>
      <c r="AU46" s="58">
        <v>138.49</v>
      </c>
      <c r="AV46" s="58">
        <v>103.06</v>
      </c>
      <c r="AW46" s="58">
        <v>-305.67592110000004</v>
      </c>
      <c r="AX46" s="58">
        <v>358.71</v>
      </c>
      <c r="AY46" s="58">
        <v>523.64</v>
      </c>
      <c r="AZ46" s="58">
        <v>502.96</v>
      </c>
      <c r="BA46" s="58">
        <v>545.92</v>
      </c>
      <c r="BB46" s="58">
        <v>132.46</v>
      </c>
      <c r="BC46" s="58">
        <v>62.98</v>
      </c>
      <c r="BD46" s="58">
        <v>28.63</v>
      </c>
      <c r="BE46" s="58">
        <v>75.91636363636364</v>
      </c>
      <c r="BF46" s="58">
        <v>554.7431977878291</v>
      </c>
      <c r="BG46" s="58">
        <v>467.7</v>
      </c>
      <c r="BH46" s="58">
        <v>23.97</v>
      </c>
      <c r="BI46" s="58">
        <v>41.76</v>
      </c>
      <c r="BJ46" s="58">
        <v>15.93</v>
      </c>
      <c r="BK46" s="58">
        <v>87.77</v>
      </c>
      <c r="BL46" s="58">
        <v>3.72</v>
      </c>
      <c r="BM46" s="58">
        <v>361.43762999999984</v>
      </c>
      <c r="BN46" s="58">
        <v>125.25</v>
      </c>
      <c r="BO46" s="58">
        <v>32.98</v>
      </c>
      <c r="BP46" s="58">
        <v>96.99</v>
      </c>
      <c r="BQ46" s="58">
        <v>15.68</v>
      </c>
      <c r="BR46" s="58">
        <v>44.49</v>
      </c>
      <c r="BS46" s="58">
        <v>34.9</v>
      </c>
      <c r="BT46" s="58">
        <v>112.23</v>
      </c>
      <c r="BU46" s="58">
        <v>42.06</v>
      </c>
      <c r="BV46" s="58">
        <v>12.98</v>
      </c>
      <c r="BW46" s="58">
        <v>24.66</v>
      </c>
      <c r="BX46" s="58">
        <v>14.74</v>
      </c>
      <c r="BY46" s="58">
        <v>371.9</v>
      </c>
      <c r="BZ46" s="58">
        <v>33.99</v>
      </c>
      <c r="CA46" s="58">
        <v>12</v>
      </c>
      <c r="CB46" s="58">
        <v>-17.92</v>
      </c>
      <c r="CC46" s="58">
        <v>31.03</v>
      </c>
      <c r="CD46" s="58">
        <v>-1059.98</v>
      </c>
      <c r="CE46" s="58">
        <v>1.62</v>
      </c>
      <c r="CF46" s="58">
        <v>-10.44</v>
      </c>
      <c r="CG46" s="58">
        <v>-39.45</v>
      </c>
      <c r="CH46" s="58">
        <v>0.14</v>
      </c>
      <c r="CI46" s="58">
        <v>5.15</v>
      </c>
      <c r="CJ46" s="58">
        <v>5.77</v>
      </c>
      <c r="CK46" s="58">
        <v>0.9</v>
      </c>
      <c r="CL46" s="58">
        <v>1172.76</v>
      </c>
      <c r="CM46" s="58">
        <v>14666.04646680266</v>
      </c>
    </row>
    <row r="47" spans="1:91" ht="11.25" customHeight="1">
      <c r="A47" s="64">
        <v>42</v>
      </c>
      <c r="B47" s="60" t="s">
        <v>218</v>
      </c>
      <c r="C47" s="65">
        <v>12.746202833877721</v>
      </c>
      <c r="D47" s="65">
        <v>1.932940357248515</v>
      </c>
      <c r="E47" s="65">
        <v>-1.2318048414539569</v>
      </c>
      <c r="F47" s="65" t="e">
        <v>#DIV/0!</v>
      </c>
      <c r="G47" s="65">
        <v>0.25790582801897666</v>
      </c>
      <c r="H47" s="65">
        <v>2.256054217664261</v>
      </c>
      <c r="I47" s="65">
        <v>-1.0719287235495276</v>
      </c>
      <c r="J47" s="65">
        <v>2.012460793009407</v>
      </c>
      <c r="K47" s="65">
        <v>2.7238178639912336</v>
      </c>
      <c r="L47" s="65">
        <v>1.2716082093293042</v>
      </c>
      <c r="M47" s="65">
        <v>1.409975047263683</v>
      </c>
      <c r="N47" s="65">
        <v>0.8365677905761034</v>
      </c>
      <c r="O47" s="65">
        <v>1.7398766211670635</v>
      </c>
      <c r="P47" s="65">
        <v>1.2233996389301762</v>
      </c>
      <c r="Q47" s="65">
        <v>1.723063762686448</v>
      </c>
      <c r="R47" s="65">
        <v>1.7802459450718084</v>
      </c>
      <c r="S47" s="65">
        <v>-0.20271027729236044</v>
      </c>
      <c r="T47" s="65">
        <v>1.5854059703605619</v>
      </c>
      <c r="U47" s="65">
        <v>-0.8642195748883881</v>
      </c>
      <c r="V47" s="65">
        <v>2.213403166331179</v>
      </c>
      <c r="W47" s="65">
        <v>1.1230520597127318</v>
      </c>
      <c r="X47" s="65">
        <v>1.4294518630644606</v>
      </c>
      <c r="Y47" s="65">
        <v>0.8391545105403372</v>
      </c>
      <c r="Z47" s="65">
        <v>0.6328480192234543</v>
      </c>
      <c r="AA47" s="65">
        <v>2.184855718231838</v>
      </c>
      <c r="AB47" s="65">
        <v>0.35869081999496294</v>
      </c>
      <c r="AC47" s="65">
        <v>1.6173155652812385</v>
      </c>
      <c r="AD47" s="65">
        <v>2.1991808095503256</v>
      </c>
      <c r="AE47" s="65">
        <v>0.5344741600168499</v>
      </c>
      <c r="AF47" s="65">
        <v>1.4155956208733784</v>
      </c>
      <c r="AG47" s="65">
        <v>0.31236432881170423</v>
      </c>
      <c r="AH47" s="65">
        <v>1.2910720215307758</v>
      </c>
      <c r="AI47" s="65">
        <v>0.6330861889486095</v>
      </c>
      <c r="AJ47" s="65">
        <v>2.4786440579555875</v>
      </c>
      <c r="AK47" s="65">
        <v>2.0899714270048313</v>
      </c>
      <c r="AL47" s="65">
        <v>0.061262244800787846</v>
      </c>
      <c r="AM47" s="65">
        <v>1.5591640409418352</v>
      </c>
      <c r="AN47" s="65">
        <v>1.9423129468941376</v>
      </c>
      <c r="AO47" s="65">
        <v>-6.304804050643899</v>
      </c>
      <c r="AP47" s="65">
        <v>1.4137577336962628</v>
      </c>
      <c r="AQ47" s="65">
        <v>0.6231109585494489</v>
      </c>
      <c r="AR47" s="65">
        <v>1.5569888004432935</v>
      </c>
      <c r="AS47" s="65">
        <v>0.9324395631966036</v>
      </c>
      <c r="AT47" s="65">
        <v>0.0283951898004376</v>
      </c>
      <c r="AU47" s="65">
        <v>1.8000114377216059</v>
      </c>
      <c r="AV47" s="65">
        <v>1.625459753073958</v>
      </c>
      <c r="AW47" s="65">
        <v>-2.032944159277841</v>
      </c>
      <c r="AX47" s="65">
        <v>2.0286445446705033</v>
      </c>
      <c r="AY47" s="65">
        <v>1.896598784530963</v>
      </c>
      <c r="AZ47" s="65">
        <v>2.0219212995998044</v>
      </c>
      <c r="BA47" s="65">
        <v>2.0557576049700894</v>
      </c>
      <c r="BB47" s="65">
        <v>1.0537838684989747</v>
      </c>
      <c r="BC47" s="65">
        <v>1.5388111230291466</v>
      </c>
      <c r="BD47" s="65">
        <v>0.8595687444832079</v>
      </c>
      <c r="BE47" s="65">
        <v>0.7324249969982223</v>
      </c>
      <c r="BF47" s="65">
        <v>1.2360915841499898</v>
      </c>
      <c r="BG47" s="65">
        <v>2.1102319856484373</v>
      </c>
      <c r="BH47" s="65">
        <v>1.1956185592721542</v>
      </c>
      <c r="BI47" s="65">
        <v>1.0422594267573153</v>
      </c>
      <c r="BJ47" s="65">
        <v>0.5348293783489787</v>
      </c>
      <c r="BK47" s="65">
        <v>1.7780487854287919</v>
      </c>
      <c r="BL47" s="65">
        <v>0.2140834695333901</v>
      </c>
      <c r="BM47" s="65">
        <v>0.8903302375659243</v>
      </c>
      <c r="BN47" s="65">
        <v>1.478245885696481</v>
      </c>
      <c r="BO47" s="65">
        <v>0.7781238203095507</v>
      </c>
      <c r="BP47" s="65">
        <v>1.5294170333440982</v>
      </c>
      <c r="BQ47" s="65">
        <v>0.6942169250794719</v>
      </c>
      <c r="BR47" s="65">
        <v>0.6008451537361386</v>
      </c>
      <c r="BS47" s="65">
        <v>1.53409965054177</v>
      </c>
      <c r="BT47" s="65">
        <v>1.2565019469454564</v>
      </c>
      <c r="BU47" s="65">
        <v>1.4460068071647127</v>
      </c>
      <c r="BV47" s="65">
        <v>0.7079047546330131</v>
      </c>
      <c r="BW47" s="65">
        <v>0.31934856001771567</v>
      </c>
      <c r="BX47" s="65">
        <v>1.258044142498677</v>
      </c>
      <c r="BY47" s="65">
        <v>1.2634301023177947</v>
      </c>
      <c r="BZ47" s="65">
        <v>0.488517889326768</v>
      </c>
      <c r="CA47" s="65">
        <v>1.7586282699494395</v>
      </c>
      <c r="CB47" s="65">
        <v>-1.4999204841261204</v>
      </c>
      <c r="CC47" s="65">
        <v>0.6029082600180309</v>
      </c>
      <c r="CD47" s="65">
        <v>-10.281806349581416</v>
      </c>
      <c r="CE47" s="65">
        <v>0.12834834692082808</v>
      </c>
      <c r="CF47" s="65">
        <v>-0.20076845858285158</v>
      </c>
      <c r="CG47" s="65">
        <v>-2.9821975280644066</v>
      </c>
      <c r="CH47" s="65">
        <v>0.003824708161107636</v>
      </c>
      <c r="CI47" s="65">
        <v>0.21600355671875918</v>
      </c>
      <c r="CJ47" s="65">
        <v>0.14083991359215006</v>
      </c>
      <c r="CK47" s="65">
        <v>0.07646753952946975</v>
      </c>
      <c r="CL47" s="65">
        <v>1.8456354728709268</v>
      </c>
      <c r="CM47" s="65">
        <v>0.9049912598716637</v>
      </c>
    </row>
    <row r="48" spans="1:91" ht="11.25" customHeight="1">
      <c r="A48" s="64">
        <v>43</v>
      </c>
      <c r="B48" s="60" t="s">
        <v>219</v>
      </c>
      <c r="C48" s="65">
        <v>33.44150910809735</v>
      </c>
      <c r="D48" s="65">
        <v>15.923638195831078</v>
      </c>
      <c r="E48" s="65">
        <v>-10.974708373288212</v>
      </c>
      <c r="F48" s="65" t="e">
        <v>#DIV/0!</v>
      </c>
      <c r="G48" s="65">
        <v>1.0747731596576655</v>
      </c>
      <c r="H48" s="65">
        <v>20.74756527266592</v>
      </c>
      <c r="I48" s="65">
        <v>-8.900139917496924</v>
      </c>
      <c r="J48" s="65">
        <v>26.25161156165523</v>
      </c>
      <c r="K48" s="65">
        <v>7.722594434691893</v>
      </c>
      <c r="L48" s="65">
        <v>14.914279115179893</v>
      </c>
      <c r="M48" s="65">
        <v>14.411701246674843</v>
      </c>
      <c r="N48" s="65">
        <v>2.95405852416684</v>
      </c>
      <c r="O48" s="65">
        <v>14.515876117834567</v>
      </c>
      <c r="P48" s="65">
        <v>10.78040277519412</v>
      </c>
      <c r="Q48" s="65">
        <v>19.598844127146016</v>
      </c>
      <c r="R48" s="65">
        <v>9.96094000675956</v>
      </c>
      <c r="S48" s="65">
        <v>0.4516934832121079</v>
      </c>
      <c r="T48" s="65">
        <v>13.609230571263128</v>
      </c>
      <c r="U48" s="65">
        <v>-3.617039592210683</v>
      </c>
      <c r="V48" s="65">
        <v>11.046829300710376</v>
      </c>
      <c r="W48" s="65">
        <v>14.742331015608064</v>
      </c>
      <c r="X48" s="65">
        <v>21.09423924346622</v>
      </c>
      <c r="Y48" s="65">
        <v>11.839816130113483</v>
      </c>
      <c r="Z48" s="65">
        <v>5.380373776596267</v>
      </c>
      <c r="AA48" s="65">
        <v>7.138664697419893</v>
      </c>
      <c r="AB48" s="65">
        <v>3.025583539049817</v>
      </c>
      <c r="AC48" s="65">
        <v>10.201879120707844</v>
      </c>
      <c r="AD48" s="65">
        <v>16.72623182704621</v>
      </c>
      <c r="AE48" s="65">
        <v>6.2534668309481845</v>
      </c>
      <c r="AF48" s="65">
        <v>7.980255595374941</v>
      </c>
      <c r="AG48" s="65">
        <v>3.675320636707157</v>
      </c>
      <c r="AH48" s="65">
        <v>18.25118123440228</v>
      </c>
      <c r="AI48" s="65">
        <v>5.286860636497625</v>
      </c>
      <c r="AJ48" s="65">
        <v>13.331381542565305</v>
      </c>
      <c r="AK48" s="65">
        <v>15.683934767998464</v>
      </c>
      <c r="AL48" s="65">
        <v>0.5380562125789934</v>
      </c>
      <c r="AM48" s="65">
        <v>13.980314750915904</v>
      </c>
      <c r="AN48" s="65">
        <v>6.797119863332385</v>
      </c>
      <c r="AO48" s="65">
        <v>-61.98907760737882</v>
      </c>
      <c r="AP48" s="65">
        <v>20.41583271222919</v>
      </c>
      <c r="AQ48" s="65">
        <v>2.06285843609906</v>
      </c>
      <c r="AR48" s="65">
        <v>10.880573396630364</v>
      </c>
      <c r="AS48" s="65">
        <v>4.906793929190034</v>
      </c>
      <c r="AT48" s="65">
        <v>0.22801055327103292</v>
      </c>
      <c r="AU48" s="65">
        <v>12.934021454281236</v>
      </c>
      <c r="AV48" s="65">
        <v>16.165463066951936</v>
      </c>
      <c r="AW48" s="65">
        <v>-12.504733372996052</v>
      </c>
      <c r="AX48" s="65">
        <v>16.378479816266616</v>
      </c>
      <c r="AY48" s="65">
        <v>18.76641398213241</v>
      </c>
      <c r="AZ48" s="65">
        <v>19.899269247051468</v>
      </c>
      <c r="BA48" s="65">
        <v>20.663212199894776</v>
      </c>
      <c r="BB48" s="65">
        <v>12.039125795503914</v>
      </c>
      <c r="BC48" s="65">
        <v>6.0957196394833835</v>
      </c>
      <c r="BD48" s="65">
        <v>10.833043241361565</v>
      </c>
      <c r="BE48" s="65">
        <v>7.233994263602289</v>
      </c>
      <c r="BF48" s="65">
        <v>7.221856872040676</v>
      </c>
      <c r="BG48" s="65">
        <v>18.442647192198645</v>
      </c>
      <c r="BH48" s="65">
        <v>4.653700245013337</v>
      </c>
      <c r="BI48" s="65">
        <v>9.089009611366485</v>
      </c>
      <c r="BJ48" s="65">
        <v>7.008174003325913</v>
      </c>
      <c r="BK48" s="65">
        <v>13.760935687184473</v>
      </c>
      <c r="BL48" s="65">
        <v>1.3057213057213057</v>
      </c>
      <c r="BM48" s="65">
        <v>7.5025562724408354</v>
      </c>
      <c r="BN48" s="65">
        <v>11.614256465037611</v>
      </c>
      <c r="BO48" s="65">
        <v>11.453536426968947</v>
      </c>
      <c r="BP48" s="65">
        <v>9.458637113667482</v>
      </c>
      <c r="BQ48" s="65">
        <v>4.851485148514851</v>
      </c>
      <c r="BR48" s="65">
        <v>6.069196203239632</v>
      </c>
      <c r="BS48" s="65">
        <v>17.33489628864341</v>
      </c>
      <c r="BT48" s="65">
        <v>9.945941155618575</v>
      </c>
      <c r="BU48" s="65">
        <v>5.249586248730039</v>
      </c>
      <c r="BV48" s="65">
        <v>6.330657354390003</v>
      </c>
      <c r="BW48" s="65">
        <v>1.125051325334185</v>
      </c>
      <c r="BX48" s="65">
        <v>4.022596403132931</v>
      </c>
      <c r="BY48" s="65">
        <v>5.593717709027409</v>
      </c>
      <c r="BZ48" s="65">
        <v>4.772857479863849</v>
      </c>
      <c r="CA48" s="65">
        <v>8.032666175781511</v>
      </c>
      <c r="CB48" s="65">
        <v>-15.368782161234993</v>
      </c>
      <c r="CC48" s="65">
        <v>6.621089332428615</v>
      </c>
      <c r="CD48" s="65">
        <v>-40.91958069763797</v>
      </c>
      <c r="CE48" s="65">
        <v>1.3513513513513513</v>
      </c>
      <c r="CF48" s="65">
        <v>-1.6388295868391312</v>
      </c>
      <c r="CG48" s="65">
        <v>-34.21805880822274</v>
      </c>
      <c r="CH48" s="65">
        <v>0.020691020983651137</v>
      </c>
      <c r="CI48" s="65">
        <v>0.7260761435346796</v>
      </c>
      <c r="CJ48" s="65">
        <v>0.9525130165773582</v>
      </c>
      <c r="CK48" s="65">
        <v>0.17544543646925806</v>
      </c>
      <c r="CL48" s="65">
        <v>13.75091193183217</v>
      </c>
      <c r="CM48" s="65">
        <v>6.818094110316833</v>
      </c>
    </row>
    <row r="49" spans="1:91" ht="11.25" customHeight="1">
      <c r="A49" s="64">
        <v>44</v>
      </c>
      <c r="B49" s="60" t="s">
        <v>258</v>
      </c>
      <c r="C49" s="66">
        <v>6</v>
      </c>
      <c r="D49" s="66">
        <v>15</v>
      </c>
      <c r="E49" s="66">
        <v>17</v>
      </c>
      <c r="F49" s="66">
        <v>1</v>
      </c>
      <c r="G49" s="66">
        <v>13</v>
      </c>
      <c r="H49" s="66">
        <v>4</v>
      </c>
      <c r="I49" s="66">
        <v>14</v>
      </c>
      <c r="J49" s="66">
        <v>4</v>
      </c>
      <c r="K49" s="66">
        <v>11</v>
      </c>
      <c r="L49" s="66">
        <v>12</v>
      </c>
      <c r="M49" s="66">
        <v>7</v>
      </c>
      <c r="N49" s="66">
        <v>12</v>
      </c>
      <c r="O49" s="66">
        <v>15</v>
      </c>
      <c r="P49" s="66">
        <v>6</v>
      </c>
      <c r="Q49" s="66">
        <v>9</v>
      </c>
      <c r="R49" s="66">
        <v>9</v>
      </c>
      <c r="S49" s="66">
        <v>22</v>
      </c>
      <c r="T49" s="66">
        <v>13</v>
      </c>
      <c r="U49" s="66">
        <v>10</v>
      </c>
      <c r="V49" s="66">
        <v>8</v>
      </c>
      <c r="W49" s="66">
        <v>14</v>
      </c>
      <c r="X49" s="66">
        <v>12</v>
      </c>
      <c r="Y49" s="66">
        <v>7</v>
      </c>
      <c r="Z49" s="66">
        <v>28</v>
      </c>
      <c r="AA49" s="66">
        <v>5</v>
      </c>
      <c r="AB49" s="66">
        <v>16</v>
      </c>
      <c r="AC49" s="66">
        <v>9</v>
      </c>
      <c r="AD49" s="66">
        <v>6</v>
      </c>
      <c r="AE49" s="66">
        <v>6</v>
      </c>
      <c r="AF49" s="66">
        <v>8</v>
      </c>
      <c r="AG49" s="66">
        <v>26</v>
      </c>
      <c r="AH49" s="66">
        <v>10</v>
      </c>
      <c r="AI49" s="66">
        <v>3</v>
      </c>
      <c r="AJ49" s="66">
        <v>7</v>
      </c>
      <c r="AK49" s="66">
        <v>3</v>
      </c>
      <c r="AL49" s="66">
        <v>13</v>
      </c>
      <c r="AM49" s="66">
        <v>13</v>
      </c>
      <c r="AN49" s="66">
        <v>3</v>
      </c>
      <c r="AO49" s="66">
        <v>6</v>
      </c>
      <c r="AP49" s="66">
        <v>7</v>
      </c>
      <c r="AQ49" s="66">
        <v>4</v>
      </c>
      <c r="AR49" s="66">
        <v>3</v>
      </c>
      <c r="AS49" s="66">
        <v>5</v>
      </c>
      <c r="AT49" s="66">
        <v>18</v>
      </c>
      <c r="AU49" s="66">
        <v>12</v>
      </c>
      <c r="AV49" s="66">
        <v>2</v>
      </c>
      <c r="AW49" s="66">
        <v>4</v>
      </c>
      <c r="AX49" s="66">
        <v>7</v>
      </c>
      <c r="AY49" s="66">
        <v>9</v>
      </c>
      <c r="AZ49" s="66">
        <v>15</v>
      </c>
      <c r="BA49" s="66">
        <v>9</v>
      </c>
      <c r="BB49" s="66">
        <v>9</v>
      </c>
      <c r="BC49" s="66">
        <v>4</v>
      </c>
      <c r="BD49" s="66">
        <v>5</v>
      </c>
      <c r="BE49" s="66">
        <v>5</v>
      </c>
      <c r="BF49" s="66">
        <v>17</v>
      </c>
      <c r="BG49" s="66">
        <v>6</v>
      </c>
      <c r="BH49" s="66">
        <v>3</v>
      </c>
      <c r="BI49" s="66">
        <v>4</v>
      </c>
      <c r="BJ49" s="66">
        <v>2</v>
      </c>
      <c r="BK49" s="66">
        <v>3</v>
      </c>
      <c r="BL49" s="66">
        <v>3</v>
      </c>
      <c r="BM49" s="66">
        <v>14</v>
      </c>
      <c r="BN49" s="66">
        <v>6</v>
      </c>
      <c r="BO49" s="66">
        <v>3</v>
      </c>
      <c r="BP49" s="66">
        <v>2</v>
      </c>
      <c r="BQ49" s="66">
        <v>2</v>
      </c>
      <c r="BR49" s="66">
        <v>5</v>
      </c>
      <c r="BS49" s="66">
        <v>3</v>
      </c>
      <c r="BT49" s="66">
        <v>5</v>
      </c>
      <c r="BU49" s="66">
        <v>3</v>
      </c>
      <c r="BV49" s="66">
        <v>3</v>
      </c>
      <c r="BW49" s="66">
        <v>5</v>
      </c>
      <c r="BX49" s="66">
        <v>2</v>
      </c>
      <c r="BY49" s="66">
        <v>13</v>
      </c>
      <c r="BZ49" s="66">
        <v>6</v>
      </c>
      <c r="CA49" s="66">
        <v>2</v>
      </c>
      <c r="CB49" s="66">
        <v>3</v>
      </c>
      <c r="CC49" s="66">
        <v>4</v>
      </c>
      <c r="CD49" s="66">
        <v>3</v>
      </c>
      <c r="CE49" s="66">
        <v>2</v>
      </c>
      <c r="CF49" s="66">
        <v>3</v>
      </c>
      <c r="CG49" s="66">
        <v>4</v>
      </c>
      <c r="CH49" s="66">
        <v>4</v>
      </c>
      <c r="CI49" s="66">
        <v>3</v>
      </c>
      <c r="CJ49" s="66">
        <v>5</v>
      </c>
      <c r="CK49" s="66">
        <v>2</v>
      </c>
      <c r="CL49" s="66">
        <v>21</v>
      </c>
      <c r="CM49" s="66">
        <v>687</v>
      </c>
    </row>
    <row r="50" spans="1:91" ht="11.25" customHeight="1">
      <c r="A50" s="64">
        <v>45</v>
      </c>
      <c r="B50" s="60" t="s">
        <v>253</v>
      </c>
      <c r="C50" s="58">
        <v>8427.001043165052</v>
      </c>
      <c r="D50" s="58">
        <v>2833.132</v>
      </c>
      <c r="E50" s="58">
        <v>7251.71</v>
      </c>
      <c r="F50" s="58">
        <v>0</v>
      </c>
      <c r="G50" s="58">
        <v>8373.829318099999</v>
      </c>
      <c r="H50" s="58">
        <v>1274.27</v>
      </c>
      <c r="I50" s="58">
        <v>3802.3167</v>
      </c>
      <c r="J50" s="58">
        <v>1220.82</v>
      </c>
      <c r="K50" s="58">
        <v>7302.8413</v>
      </c>
      <c r="L50" s="58">
        <v>952.51</v>
      </c>
      <c r="M50" s="58">
        <v>2585.36</v>
      </c>
      <c r="N50" s="58">
        <v>7376.94</v>
      </c>
      <c r="O50" s="58">
        <v>3983.564339672727</v>
      </c>
      <c r="P50" s="58">
        <v>1415.07</v>
      </c>
      <c r="Q50" s="58">
        <v>1691.59</v>
      </c>
      <c r="R50" s="58">
        <v>2482.2347</v>
      </c>
      <c r="S50" s="58">
        <v>0</v>
      </c>
      <c r="T50" s="58">
        <v>2756.3941999999997</v>
      </c>
      <c r="U50" s="58">
        <v>7376.94</v>
      </c>
      <c r="V50" s="58">
        <v>9889.0697</v>
      </c>
      <c r="W50" s="58">
        <v>2261.08</v>
      </c>
      <c r="X50" s="58">
        <v>1631.6554999999998</v>
      </c>
      <c r="Y50" s="58">
        <v>957.0445</v>
      </c>
      <c r="Z50" s="58">
        <v>9708.2388</v>
      </c>
      <c r="AA50" s="58">
        <v>2197.390080746818</v>
      </c>
      <c r="AB50" s="58">
        <v>5629.497024699999</v>
      </c>
      <c r="AC50" s="58">
        <v>11903.217542463639</v>
      </c>
      <c r="AD50" s="58">
        <v>1149.515110930237</v>
      </c>
      <c r="AE50" s="58">
        <v>1187.6893455</v>
      </c>
      <c r="AF50" s="58">
        <v>1983.9267000000002</v>
      </c>
      <c r="AG50" s="58">
        <v>3193.4910473454547</v>
      </c>
      <c r="AH50" s="58">
        <v>1614.3456697</v>
      </c>
      <c r="AI50" s="58">
        <v>604.27</v>
      </c>
      <c r="AJ50" s="58">
        <v>1176.9508142980003</v>
      </c>
      <c r="AK50" s="58">
        <v>492.39</v>
      </c>
      <c r="AL50" s="58">
        <v>8190.66849371332</v>
      </c>
      <c r="AM50" s="58">
        <v>3649.9697982000002</v>
      </c>
      <c r="AN50" s="58">
        <v>963.4335866</v>
      </c>
      <c r="AO50" s="58">
        <v>4722.796304815</v>
      </c>
      <c r="AP50" s="58">
        <v>897.6349289</v>
      </c>
      <c r="AQ50" s="58">
        <v>2419.75</v>
      </c>
      <c r="AR50" s="58">
        <v>1203.5769749636363</v>
      </c>
      <c r="AS50" s="58">
        <v>3317.9102835</v>
      </c>
      <c r="AT50" s="58">
        <v>5485.44</v>
      </c>
      <c r="AU50" s="58">
        <v>1101.4</v>
      </c>
      <c r="AV50" s="58">
        <v>630.57</v>
      </c>
      <c r="AW50" s="58">
        <v>2609.939878218182</v>
      </c>
      <c r="AX50" s="58">
        <v>2190.35</v>
      </c>
      <c r="AY50" s="58">
        <v>2848.66</v>
      </c>
      <c r="AZ50" s="58">
        <v>2653.35</v>
      </c>
      <c r="BA50" s="58">
        <v>2921.210380063636</v>
      </c>
      <c r="BB50" s="58">
        <v>1095.03</v>
      </c>
      <c r="BC50" s="58">
        <v>1080.2</v>
      </c>
      <c r="BD50" s="58">
        <v>254.55</v>
      </c>
      <c r="BE50" s="58">
        <v>1139.38</v>
      </c>
      <c r="BF50" s="58">
        <v>7967.992539999999</v>
      </c>
      <c r="BG50" s="58">
        <v>2422.13</v>
      </c>
      <c r="BH50" s="58">
        <v>516.0592405</v>
      </c>
      <c r="BI50" s="58">
        <v>380.22</v>
      </c>
      <c r="BJ50" s="58">
        <v>241.43</v>
      </c>
      <c r="BK50" s="58">
        <v>523.3833</v>
      </c>
      <c r="BL50" s="58">
        <v>277.51</v>
      </c>
      <c r="BM50" s="58">
        <v>3738.3</v>
      </c>
      <c r="BN50" s="58">
        <v>828.89</v>
      </c>
      <c r="BO50" s="58">
        <v>220.67</v>
      </c>
      <c r="BP50" s="58">
        <v>1123.87</v>
      </c>
      <c r="BQ50" s="58">
        <v>318.12</v>
      </c>
      <c r="BR50" s="58">
        <v>725.86</v>
      </c>
      <c r="BS50" s="58">
        <v>177.81</v>
      </c>
      <c r="BT50" s="58">
        <v>893.46</v>
      </c>
      <c r="BU50" s="58">
        <v>804.14</v>
      </c>
      <c r="BV50" s="58">
        <v>193.15</v>
      </c>
      <c r="BW50" s="58">
        <v>1660.6977</v>
      </c>
      <c r="BX50" s="58">
        <v>364.1</v>
      </c>
      <c r="BY50" s="58">
        <v>4683.55</v>
      </c>
      <c r="BZ50" s="58">
        <v>699.4</v>
      </c>
      <c r="CA50" s="58">
        <v>158.81</v>
      </c>
      <c r="CB50" s="58">
        <v>126.2</v>
      </c>
      <c r="CC50" s="58">
        <v>452.33</v>
      </c>
      <c r="CD50" s="58">
        <v>2971.39</v>
      </c>
      <c r="CE50" s="58">
        <v>129.42</v>
      </c>
      <c r="CF50" s="58">
        <v>610.69</v>
      </c>
      <c r="CG50" s="58">
        <v>122.76</v>
      </c>
      <c r="CH50" s="58">
        <v>662.01</v>
      </c>
      <c r="CI50" s="58">
        <v>717.24</v>
      </c>
      <c r="CJ50" s="58">
        <v>606.08</v>
      </c>
      <c r="CK50" s="58">
        <v>510.54</v>
      </c>
      <c r="CL50" s="58">
        <v>8878.38</v>
      </c>
      <c r="CM50" s="58">
        <v>207157.7088460957</v>
      </c>
    </row>
    <row r="51" spans="2:5" ht="11.25" customHeight="1">
      <c r="B51" s="29"/>
      <c r="C51" s="61"/>
      <c r="D51" s="29"/>
      <c r="E51" s="29"/>
    </row>
    <row r="52" spans="1:2" ht="11.25">
      <c r="A52" s="52" t="s">
        <v>262</v>
      </c>
      <c r="B52" s="69"/>
    </row>
    <row r="53" ht="11.25">
      <c r="A53" s="52" t="s">
        <v>261</v>
      </c>
    </row>
  </sheetData>
  <mergeCells count="3">
    <mergeCell ref="A1:B1"/>
    <mergeCell ref="A2:B2"/>
    <mergeCell ref="A3:B3"/>
  </mergeCells>
  <printOptions/>
  <pageMargins left="0.35" right="0.34" top="0.98" bottom="0.44" header="0.44" footer="0.3"/>
  <pageSetup horizontalDpi="600" verticalDpi="600" orientation="landscape" scale="75" r:id="rId1"/>
  <headerFooter alignWithMargins="0">
    <oddHeader>&amp;C&amp;"Times,Bold"&amp;16Key Financial Highlights of Development Banks &amp;"Arial,Regular"&amp;10
For the fiscal year 2068/69 (Mid-July 2012)&amp;RAnnexure 4
Rs. in lacs</oddHeader>
    <oddFooter>&amp;R&amp;8Page &amp;P/8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NRB</cp:lastModifiedBy>
  <cp:lastPrinted>2013-06-16T06:21:34Z</cp:lastPrinted>
  <dcterms:created xsi:type="dcterms:W3CDTF">2013-06-13T10:29:07Z</dcterms:created>
  <dcterms:modified xsi:type="dcterms:W3CDTF">2013-06-16T06:22:10Z</dcterms:modified>
  <cp:category/>
  <cp:version/>
  <cp:contentType/>
  <cp:contentStatus/>
</cp:coreProperties>
</file>