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920"/>
  </bookViews>
  <sheets>
    <sheet name="Progress Report 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16" i="1"/>
  <c r="BR13"/>
  <c r="BR12"/>
  <c r="BR11"/>
  <c r="BR14"/>
  <c r="BR10"/>
  <c r="BR15"/>
  <c r="BR17"/>
  <c r="BR18"/>
  <c r="BR19"/>
  <c r="BR9"/>
</calcChain>
</file>

<file path=xl/sharedStrings.xml><?xml version="1.0" encoding="utf-8"?>
<sst xmlns="http://schemas.openxmlformats.org/spreadsheetml/2006/main" count="87" uniqueCount="87">
  <si>
    <t>Nepal Rastra Bank</t>
  </si>
  <si>
    <t>Micro Finance Institutions Supervision Department</t>
  </si>
  <si>
    <t>Progress Report  of Micro Finance Financial Institutions</t>
  </si>
  <si>
    <t>Particulars</t>
  </si>
  <si>
    <t>Consolidated</t>
  </si>
  <si>
    <t>sfo{If]q ePsf] lhNnf ;+Vof</t>
  </si>
  <si>
    <t>;]jf k'u]sf] lhNnf ;++Vof</t>
  </si>
  <si>
    <t>s'n sd{rf/L ;+Vof</t>
  </si>
  <si>
    <t>s'n zfvf ;+Vof</t>
  </si>
  <si>
    <t>s'n s]Gb| ;+Vof</t>
  </si>
  <si>
    <t>s'n ;d"x ;+Vof</t>
  </si>
  <si>
    <t>lgliqmo ;d"x ;+Vof</t>
  </si>
  <si>
    <t>s'n ;b:o ;+Vof</t>
  </si>
  <si>
    <t>s'n C0fL ;+Vof</t>
  </si>
  <si>
    <t>Nirdhan</t>
  </si>
  <si>
    <t>RMDC</t>
  </si>
  <si>
    <t>Chhimek</t>
  </si>
  <si>
    <t>Sanakisan</t>
  </si>
  <si>
    <t>NERUDE</t>
  </si>
  <si>
    <t>Mithila</t>
  </si>
  <si>
    <t>Sworojgar</t>
  </si>
  <si>
    <t>First</t>
  </si>
  <si>
    <t>Kalika</t>
  </si>
  <si>
    <t>Mirmire</t>
  </si>
  <si>
    <t>Jana</t>
  </si>
  <si>
    <t>Womi</t>
  </si>
  <si>
    <t>NADEP</t>
  </si>
  <si>
    <t>Support</t>
  </si>
  <si>
    <t>Ghodighoda</t>
  </si>
  <si>
    <t>Asha</t>
  </si>
  <si>
    <t>Gurans</t>
  </si>
  <si>
    <t>Ganapati</t>
  </si>
  <si>
    <t>Infinity</t>
  </si>
  <si>
    <t>Adhikhola</t>
  </si>
  <si>
    <t>Swabhiman</t>
  </si>
  <si>
    <t>Sabaiko</t>
  </si>
  <si>
    <t>Sadhana</t>
  </si>
  <si>
    <t>Sarathi</t>
  </si>
  <si>
    <t>Summit</t>
  </si>
  <si>
    <t>Buddha Jyoti</t>
  </si>
  <si>
    <t>Samaj</t>
  </si>
  <si>
    <t>Mahila</t>
  </si>
  <si>
    <t>Manushi</t>
  </si>
  <si>
    <t>Adarsha</t>
  </si>
  <si>
    <t>Rastra</t>
  </si>
  <si>
    <t>Upakar</t>
  </si>
  <si>
    <t>Dhaulagiri</t>
  </si>
  <si>
    <t>CYC</t>
  </si>
  <si>
    <t>NESDO</t>
  </si>
  <si>
    <t>Swastik</t>
  </si>
  <si>
    <t>Shrijanshil</t>
  </si>
  <si>
    <t>BPW</t>
  </si>
  <si>
    <t>Aatmanirbhar</t>
  </si>
  <si>
    <t>Super</t>
  </si>
  <si>
    <t>Aviyan</t>
  </si>
  <si>
    <t>Khaptad</t>
  </si>
  <si>
    <t>At the end of Poush 2078</t>
  </si>
  <si>
    <t>DIPROSC</t>
  </si>
  <si>
    <t>Swalamban</t>
  </si>
  <si>
    <t>Laxmi</t>
  </si>
  <si>
    <t>Civil</t>
  </si>
  <si>
    <t>Vijay</t>
  </si>
  <si>
    <t>NMB</t>
  </si>
  <si>
    <t>Forward</t>
  </si>
  <si>
    <t>GIME</t>
  </si>
  <si>
    <t>Mahuli</t>
  </si>
  <si>
    <t>Suryodaya</t>
  </si>
  <si>
    <t>Mero</t>
  </si>
  <si>
    <t>Samata</t>
  </si>
  <si>
    <t>RSDC</t>
  </si>
  <si>
    <t>Samudayik</t>
  </si>
  <si>
    <t>National</t>
  </si>
  <si>
    <t>Nepal Gramamin Bikas</t>
  </si>
  <si>
    <t>Wean Nepal</t>
  </si>
  <si>
    <t>Unnati</t>
  </si>
  <si>
    <t>Aarambha Chautari</t>
  </si>
  <si>
    <t>NIC Asia</t>
  </si>
  <si>
    <t>Manakamana Smart</t>
  </si>
  <si>
    <t>Unique Nepal</t>
  </si>
  <si>
    <t>Jalpa</t>
  </si>
  <si>
    <t>Kisan</t>
  </si>
  <si>
    <t>Jeevan Bikas</t>
  </si>
  <si>
    <t xml:space="preserve"> *=@  dlxnf</t>
  </si>
  <si>
    <t xml:space="preserve"> *=!  k'?if</t>
  </si>
  <si>
    <t xml:space="preserve"> (=@  dlxnf</t>
  </si>
  <si>
    <t xml:space="preserve"> (=!  k'?if</t>
  </si>
  <si>
    <t>S.No.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</si>
</sst>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Optima"/>
      <family val="2"/>
    </font>
    <font>
      <sz val="11"/>
      <color indexed="8"/>
      <name val="Calibri"/>
      <family val="2"/>
    </font>
    <font>
      <sz val="11"/>
      <name val="Optima"/>
      <family val="2"/>
    </font>
    <font>
      <sz val="14"/>
      <color indexed="8"/>
      <name val="Fontasy Himali"/>
      <family val="5"/>
    </font>
    <font>
      <sz val="18"/>
      <color indexed="8"/>
      <name val="Preeti"/>
    </font>
    <font>
      <sz val="14"/>
      <color theme="1" tint="4.9989318521683403E-2"/>
      <name val="Fontasy Himali"/>
      <family val="5"/>
    </font>
    <font>
      <sz val="18"/>
      <color theme="1" tint="4.9989318521683403E-2"/>
      <name val="Preeti"/>
    </font>
    <font>
      <sz val="11"/>
      <color theme="1" tint="4.9989318521683403E-2"/>
      <name val="Calibri"/>
      <family val="2"/>
    </font>
    <font>
      <b/>
      <sz val="16"/>
      <color indexed="8"/>
      <name val="Preeti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6"/>
      <name val="Times New Roman"/>
      <family val="1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12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2" applyFont="1"/>
    <xf numFmtId="0" fontId="5" fillId="4" borderId="5" xfId="2" applyFont="1" applyFill="1" applyBorder="1" applyAlignment="1" applyProtection="1">
      <alignment horizontal="center" vertical="center" wrapText="1"/>
      <protection hidden="1"/>
    </xf>
    <xf numFmtId="0" fontId="6" fillId="4" borderId="6" xfId="2" applyFont="1" applyFill="1" applyBorder="1" applyAlignment="1" applyProtection="1">
      <alignment vertical="center" wrapText="1"/>
      <protection hidden="1"/>
    </xf>
    <xf numFmtId="0" fontId="3" fillId="4" borderId="0" xfId="2" applyFill="1"/>
    <xf numFmtId="0" fontId="5" fillId="4" borderId="8" xfId="2" applyFont="1" applyFill="1" applyBorder="1" applyAlignment="1" applyProtection="1">
      <alignment horizontal="center" vertical="center" wrapText="1"/>
      <protection hidden="1"/>
    </xf>
    <xf numFmtId="0" fontId="6" fillId="4" borderId="3" xfId="2" applyFont="1" applyFill="1" applyBorder="1" applyAlignment="1" applyProtection="1">
      <alignment vertical="center" wrapText="1"/>
      <protection hidden="1"/>
    </xf>
    <xf numFmtId="0" fontId="7" fillId="4" borderId="8" xfId="2" applyFont="1" applyFill="1" applyBorder="1" applyAlignment="1" applyProtection="1">
      <alignment horizontal="center" vertical="center" wrapText="1"/>
      <protection hidden="1"/>
    </xf>
    <xf numFmtId="0" fontId="8" fillId="4" borderId="3" xfId="2" applyFont="1" applyFill="1" applyBorder="1" applyAlignment="1" applyProtection="1">
      <alignment vertical="center" wrapText="1"/>
      <protection hidden="1"/>
    </xf>
    <xf numFmtId="0" fontId="9" fillId="4" borderId="0" xfId="2" applyFont="1" applyFill="1"/>
    <xf numFmtId="0" fontId="10" fillId="4" borderId="3" xfId="2" applyFont="1" applyFill="1" applyBorder="1" applyAlignment="1" applyProtection="1">
      <alignment vertical="center" wrapText="1"/>
      <protection hidden="1"/>
    </xf>
    <xf numFmtId="0" fontId="3" fillId="0" borderId="0" xfId="2"/>
    <xf numFmtId="0" fontId="3" fillId="4" borderId="0" xfId="2" applyFont="1" applyFill="1"/>
    <xf numFmtId="0" fontId="11" fillId="4" borderId="0" xfId="2" applyFont="1" applyFill="1"/>
    <xf numFmtId="0" fontId="3" fillId="0" borderId="0" xfId="2" applyFont="1"/>
    <xf numFmtId="0" fontId="13" fillId="2" borderId="3" xfId="0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164" fontId="15" fillId="4" borderId="7" xfId="3" applyNumberFormat="1" applyFont="1" applyFill="1" applyBorder="1" applyAlignment="1" applyProtection="1">
      <alignment horizontal="right" vertical="center" wrapText="1"/>
      <protection hidden="1"/>
    </xf>
    <xf numFmtId="164" fontId="16" fillId="4" borderId="3" xfId="3" applyNumberFormat="1" applyFont="1" applyFill="1" applyBorder="1"/>
    <xf numFmtId="0" fontId="2" fillId="2" borderId="2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 applyProtection="1">
      <alignment horizontal="center" vertical="center" wrapText="1" shrinkToFit="1"/>
    </xf>
    <xf numFmtId="0" fontId="2" fillId="2" borderId="4" xfId="1" applyNumberFormat="1" applyFont="1" applyFill="1" applyBorder="1" applyAlignment="1" applyProtection="1">
      <alignment horizontal="center" vertical="center" wrapText="1" shrinkToFit="1"/>
    </xf>
    <xf numFmtId="0" fontId="14" fillId="3" borderId="2" xfId="1" applyNumberFormat="1" applyFont="1" applyFill="1" applyBorder="1" applyAlignment="1" applyProtection="1">
      <alignment horizontal="center" vertical="center" wrapText="1" shrinkToFit="1"/>
    </xf>
    <xf numFmtId="0" fontId="14" fillId="3" borderId="6" xfId="1" applyNumberFormat="1" applyFont="1" applyFill="1" applyBorder="1" applyAlignment="1" applyProtection="1">
      <alignment horizontal="center" vertical="center" wrapText="1" shrinkToFit="1"/>
    </xf>
    <xf numFmtId="0" fontId="17" fillId="0" borderId="0" xfId="1" applyFont="1" applyFill="1" applyAlignment="1" applyProtection="1">
      <alignment horizontal="center"/>
    </xf>
    <xf numFmtId="0" fontId="17" fillId="0" borderId="0" xfId="1" applyNumberFormat="1" applyFont="1" applyFill="1" applyAlignment="1" applyProtection="1">
      <alignment horizontal="center" vertical="center" wrapText="1"/>
    </xf>
    <xf numFmtId="0" fontId="18" fillId="0" borderId="1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/>
    <xf numFmtId="0" fontId="17" fillId="0" borderId="0" xfId="1" applyNumberFormat="1" applyFont="1" applyFill="1" applyAlignment="1" applyProtection="1">
      <alignment vertical="center" wrapText="1"/>
    </xf>
    <xf numFmtId="0" fontId="18" fillId="0" borderId="1" xfId="1" applyNumberFormat="1" applyFont="1" applyFill="1" applyBorder="1" applyAlignment="1" applyProtection="1">
      <alignment vertical="center"/>
    </xf>
  </cellXfs>
  <cellStyles count="4">
    <cellStyle name="Comma" xfId="3" builtinId="3"/>
    <cellStyle name="Normal" xfId="0" builtinId="0"/>
    <cellStyle name="Normal 2" xfId="1"/>
    <cellStyle name="Normal_Progress_Report_of_MFDB_2070_12_3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200"/>
  <sheetViews>
    <sheetView tabSelected="1" workbookViewId="0">
      <pane xSplit="2" ySplit="6" topLeftCell="C7" activePane="bottomRight" state="frozen"/>
      <selection pane="topRight" activeCell="C1" sqref="C1"/>
      <selection pane="bottomLeft" activeCell="A8" sqref="A8"/>
      <selection pane="bottomRight" sqref="A1:F1"/>
    </sheetView>
  </sheetViews>
  <sheetFormatPr defaultRowHeight="15"/>
  <cols>
    <col min="1" max="1" width="10.42578125" style="11" customWidth="1"/>
    <col min="2" max="2" width="31.85546875" style="11" customWidth="1"/>
    <col min="3" max="3" width="18.5703125" style="11" bestFit="1" customWidth="1"/>
    <col min="4" max="4" width="14.140625" style="11" customWidth="1"/>
    <col min="5" max="5" width="14.42578125" style="11" customWidth="1"/>
    <col min="6" max="6" width="18.5703125" style="11" customWidth="1"/>
    <col min="7" max="7" width="15.5703125" style="11" customWidth="1"/>
    <col min="8" max="8" width="14" style="11" customWidth="1"/>
    <col min="9" max="9" width="12.5703125" style="4" customWidth="1"/>
    <col min="10" max="10" width="11.5703125" style="11" customWidth="1"/>
    <col min="11" max="11" width="14.140625" style="4" customWidth="1"/>
    <col min="12" max="12" width="14" style="11" customWidth="1"/>
    <col min="13" max="13" width="16.85546875" style="11" customWidth="1"/>
    <col min="14" max="14" width="14" style="4" customWidth="1"/>
    <col min="15" max="15" width="13.140625" style="11" customWidth="1"/>
    <col min="16" max="16" width="16.85546875" style="11" customWidth="1"/>
    <col min="17" max="17" width="11.5703125" style="11" customWidth="1"/>
    <col min="18" max="18" width="14.140625" style="11" customWidth="1"/>
    <col min="19" max="19" width="12.42578125" style="11" customWidth="1"/>
    <col min="20" max="20" width="15.5703125" style="11" customWidth="1"/>
    <col min="21" max="21" width="11.5703125" style="11" customWidth="1"/>
    <col min="22" max="22" width="14.140625" style="11" customWidth="1"/>
    <col min="23" max="23" width="13.42578125" style="4" customWidth="1"/>
    <col min="24" max="25" width="13.140625" style="11" customWidth="1"/>
    <col min="26" max="26" width="16.85546875" style="11" customWidth="1"/>
    <col min="27" max="27" width="14" style="11" customWidth="1"/>
    <col min="28" max="28" width="11.7109375" style="11" customWidth="1"/>
    <col min="29" max="29" width="13.28515625" style="11" customWidth="1"/>
    <col min="30" max="30" width="12.5703125" style="11" customWidth="1"/>
    <col min="31" max="31" width="14.42578125" style="11" customWidth="1"/>
    <col min="32" max="32" width="15.5703125" style="11" customWidth="1"/>
    <col min="33" max="33" width="13.5703125" style="11" customWidth="1"/>
    <col min="34" max="34" width="12.7109375" style="11" customWidth="1"/>
    <col min="35" max="35" width="13.140625" style="11" customWidth="1"/>
    <col min="36" max="36" width="14.28515625" style="11" customWidth="1"/>
    <col min="37" max="37" width="13.28515625" style="11" customWidth="1"/>
    <col min="38" max="38" width="13.5703125" style="11" customWidth="1"/>
    <col min="39" max="56" width="12.5703125" style="11" customWidth="1"/>
    <col min="57" max="57" width="16.85546875" style="11" customWidth="1"/>
    <col min="58" max="58" width="10.5703125" style="11" customWidth="1"/>
    <col min="59" max="59" width="12" style="11" customWidth="1"/>
    <col min="60" max="61" width="16.85546875" style="11" customWidth="1"/>
    <col min="62" max="62" width="13.85546875" style="11" customWidth="1"/>
    <col min="63" max="63" width="15.5703125" style="11" customWidth="1"/>
    <col min="64" max="64" width="18.5703125" style="11" customWidth="1"/>
    <col min="65" max="65" width="15.28515625" style="11" customWidth="1"/>
    <col min="66" max="66" width="14.85546875" style="11" customWidth="1"/>
    <col min="67" max="68" width="16.85546875" style="11" customWidth="1"/>
    <col min="69" max="69" width="15.28515625" style="11" customWidth="1"/>
    <col min="70" max="70" width="21.42578125" style="11" bestFit="1" customWidth="1"/>
    <col min="71" max="235" width="9.140625" style="11"/>
    <col min="236" max="236" width="51.28515625" style="11" customWidth="1"/>
    <col min="237" max="238" width="13.85546875" style="11" bestFit="1" customWidth="1"/>
    <col min="239" max="239" width="12.42578125" style="11" customWidth="1"/>
    <col min="240" max="240" width="11.140625" style="11" customWidth="1"/>
    <col min="241" max="241" width="11.28515625" style="11" customWidth="1"/>
    <col min="242" max="242" width="12.140625" style="11" customWidth="1"/>
    <col min="243" max="243" width="11.5703125" style="11" customWidth="1"/>
    <col min="244" max="244" width="11.7109375" style="11" customWidth="1"/>
    <col min="245" max="246" width="11.5703125" style="11" customWidth="1"/>
    <col min="247" max="247" width="11.140625" style="11" customWidth="1"/>
    <col min="248" max="248" width="10.85546875" style="11" customWidth="1"/>
    <col min="249" max="249" width="11.28515625" style="11" customWidth="1"/>
    <col min="250" max="250" width="12.28515625" style="11" customWidth="1"/>
    <col min="251" max="251" width="10.5703125" style="11" customWidth="1"/>
    <col min="252" max="252" width="9.42578125" style="11" customWidth="1"/>
    <col min="253" max="253" width="11.5703125" style="11" customWidth="1"/>
    <col min="254" max="254" width="10.42578125" style="11" customWidth="1"/>
    <col min="255" max="256" width="10.5703125" style="11" customWidth="1"/>
    <col min="257" max="260" width="11.5703125" style="11" customWidth="1"/>
    <col min="261" max="261" width="11.7109375" style="11" customWidth="1"/>
    <col min="262" max="262" width="11.5703125" style="11" customWidth="1"/>
    <col min="263" max="263" width="11.140625" style="11" customWidth="1"/>
    <col min="264" max="264" width="11.5703125" style="11" customWidth="1"/>
    <col min="265" max="265" width="10.28515625" style="11" customWidth="1"/>
    <col min="266" max="266" width="10.42578125" style="11" customWidth="1"/>
    <col min="267" max="272" width="10.7109375" style="11" customWidth="1"/>
    <col min="273" max="273" width="14.28515625" style="11" customWidth="1"/>
    <col min="274" max="274" width="13.28515625" style="11" customWidth="1"/>
    <col min="275" max="275" width="13.5703125" style="11" customWidth="1"/>
    <col min="276" max="299" width="12.5703125" style="11" customWidth="1"/>
    <col min="300" max="300" width="19.140625" style="11" bestFit="1" customWidth="1"/>
    <col min="301" max="301" width="10.5703125" style="11" bestFit="1" customWidth="1"/>
    <col min="302" max="302" width="16.140625" style="11" bestFit="1" customWidth="1"/>
    <col min="303" max="303" width="19.7109375" style="11" customWidth="1"/>
    <col min="304" max="491" width="9.140625" style="11"/>
    <col min="492" max="492" width="51.28515625" style="11" customWidth="1"/>
    <col min="493" max="494" width="13.85546875" style="11" bestFit="1" customWidth="1"/>
    <col min="495" max="495" width="12.42578125" style="11" customWidth="1"/>
    <col min="496" max="496" width="11.140625" style="11" customWidth="1"/>
    <col min="497" max="497" width="11.28515625" style="11" customWidth="1"/>
    <col min="498" max="498" width="12.140625" style="11" customWidth="1"/>
    <col min="499" max="499" width="11.5703125" style="11" customWidth="1"/>
    <col min="500" max="500" width="11.7109375" style="11" customWidth="1"/>
    <col min="501" max="502" width="11.5703125" style="11" customWidth="1"/>
    <col min="503" max="503" width="11.140625" style="11" customWidth="1"/>
    <col min="504" max="504" width="10.85546875" style="11" customWidth="1"/>
    <col min="505" max="505" width="11.28515625" style="11" customWidth="1"/>
    <col min="506" max="506" width="12.28515625" style="11" customWidth="1"/>
    <col min="507" max="507" width="10.5703125" style="11" customWidth="1"/>
    <col min="508" max="508" width="9.42578125" style="11" customWidth="1"/>
    <col min="509" max="509" width="11.5703125" style="11" customWidth="1"/>
    <col min="510" max="510" width="10.42578125" style="11" customWidth="1"/>
    <col min="511" max="512" width="10.5703125" style="11" customWidth="1"/>
    <col min="513" max="516" width="11.5703125" style="11" customWidth="1"/>
    <col min="517" max="517" width="11.7109375" style="11" customWidth="1"/>
    <col min="518" max="518" width="11.5703125" style="11" customWidth="1"/>
    <col min="519" max="519" width="11.140625" style="11" customWidth="1"/>
    <col min="520" max="520" width="11.5703125" style="11" customWidth="1"/>
    <col min="521" max="521" width="10.28515625" style="11" customWidth="1"/>
    <col min="522" max="522" width="10.42578125" style="11" customWidth="1"/>
    <col min="523" max="528" width="10.7109375" style="11" customWidth="1"/>
    <col min="529" max="529" width="14.28515625" style="11" customWidth="1"/>
    <col min="530" max="530" width="13.28515625" style="11" customWidth="1"/>
    <col min="531" max="531" width="13.5703125" style="11" customWidth="1"/>
    <col min="532" max="555" width="12.5703125" style="11" customWidth="1"/>
    <col min="556" max="556" width="19.140625" style="11" bestFit="1" customWidth="1"/>
    <col min="557" max="557" width="10.5703125" style="11" bestFit="1" customWidth="1"/>
    <col min="558" max="558" width="16.140625" style="11" bestFit="1" customWidth="1"/>
    <col min="559" max="559" width="19.7109375" style="11" customWidth="1"/>
    <col min="560" max="747" width="9.140625" style="11"/>
    <col min="748" max="748" width="51.28515625" style="11" customWidth="1"/>
    <col min="749" max="750" width="13.85546875" style="11" bestFit="1" customWidth="1"/>
    <col min="751" max="751" width="12.42578125" style="11" customWidth="1"/>
    <col min="752" max="752" width="11.140625" style="11" customWidth="1"/>
    <col min="753" max="753" width="11.28515625" style="11" customWidth="1"/>
    <col min="754" max="754" width="12.140625" style="11" customWidth="1"/>
    <col min="755" max="755" width="11.5703125" style="11" customWidth="1"/>
    <col min="756" max="756" width="11.7109375" style="11" customWidth="1"/>
    <col min="757" max="758" width="11.5703125" style="11" customWidth="1"/>
    <col min="759" max="759" width="11.140625" style="11" customWidth="1"/>
    <col min="760" max="760" width="10.85546875" style="11" customWidth="1"/>
    <col min="761" max="761" width="11.28515625" style="11" customWidth="1"/>
    <col min="762" max="762" width="12.28515625" style="11" customWidth="1"/>
    <col min="763" max="763" width="10.5703125" style="11" customWidth="1"/>
    <col min="764" max="764" width="9.42578125" style="11" customWidth="1"/>
    <col min="765" max="765" width="11.5703125" style="11" customWidth="1"/>
    <col min="766" max="766" width="10.42578125" style="11" customWidth="1"/>
    <col min="767" max="768" width="10.5703125" style="11" customWidth="1"/>
    <col min="769" max="772" width="11.5703125" style="11" customWidth="1"/>
    <col min="773" max="773" width="11.7109375" style="11" customWidth="1"/>
    <col min="774" max="774" width="11.5703125" style="11" customWidth="1"/>
    <col min="775" max="775" width="11.140625" style="11" customWidth="1"/>
    <col min="776" max="776" width="11.5703125" style="11" customWidth="1"/>
    <col min="777" max="777" width="10.28515625" style="11" customWidth="1"/>
    <col min="778" max="778" width="10.42578125" style="11" customWidth="1"/>
    <col min="779" max="784" width="10.7109375" style="11" customWidth="1"/>
    <col min="785" max="785" width="14.28515625" style="11" customWidth="1"/>
    <col min="786" max="786" width="13.28515625" style="11" customWidth="1"/>
    <col min="787" max="787" width="13.5703125" style="11" customWidth="1"/>
    <col min="788" max="811" width="12.5703125" style="11" customWidth="1"/>
    <col min="812" max="812" width="19.140625" style="11" bestFit="1" customWidth="1"/>
    <col min="813" max="813" width="10.5703125" style="11" bestFit="1" customWidth="1"/>
    <col min="814" max="814" width="16.140625" style="11" bestFit="1" customWidth="1"/>
    <col min="815" max="815" width="19.7109375" style="11" customWidth="1"/>
    <col min="816" max="1003" width="9.140625" style="11"/>
    <col min="1004" max="1004" width="51.28515625" style="11" customWidth="1"/>
    <col min="1005" max="1006" width="13.85546875" style="11" bestFit="1" customWidth="1"/>
    <col min="1007" max="1007" width="12.42578125" style="11" customWidth="1"/>
    <col min="1008" max="1008" width="11.140625" style="11" customWidth="1"/>
    <col min="1009" max="1009" width="11.28515625" style="11" customWidth="1"/>
    <col min="1010" max="1010" width="12.140625" style="11" customWidth="1"/>
    <col min="1011" max="1011" width="11.5703125" style="11" customWidth="1"/>
    <col min="1012" max="1012" width="11.7109375" style="11" customWidth="1"/>
    <col min="1013" max="1014" width="11.5703125" style="11" customWidth="1"/>
    <col min="1015" max="1015" width="11.140625" style="11" customWidth="1"/>
    <col min="1016" max="1016" width="10.85546875" style="11" customWidth="1"/>
    <col min="1017" max="1017" width="11.28515625" style="11" customWidth="1"/>
    <col min="1018" max="1018" width="12.28515625" style="11" customWidth="1"/>
    <col min="1019" max="1019" width="10.5703125" style="11" customWidth="1"/>
    <col min="1020" max="1020" width="9.42578125" style="11" customWidth="1"/>
    <col min="1021" max="1021" width="11.5703125" style="11" customWidth="1"/>
    <col min="1022" max="1022" width="10.42578125" style="11" customWidth="1"/>
    <col min="1023" max="1024" width="10.5703125" style="11" customWidth="1"/>
    <col min="1025" max="1028" width="11.5703125" style="11" customWidth="1"/>
    <col min="1029" max="1029" width="11.7109375" style="11" customWidth="1"/>
    <col min="1030" max="1030" width="11.5703125" style="11" customWidth="1"/>
    <col min="1031" max="1031" width="11.140625" style="11" customWidth="1"/>
    <col min="1032" max="1032" width="11.5703125" style="11" customWidth="1"/>
    <col min="1033" max="1033" width="10.28515625" style="11" customWidth="1"/>
    <col min="1034" max="1034" width="10.42578125" style="11" customWidth="1"/>
    <col min="1035" max="1040" width="10.7109375" style="11" customWidth="1"/>
    <col min="1041" max="1041" width="14.28515625" style="11" customWidth="1"/>
    <col min="1042" max="1042" width="13.28515625" style="11" customWidth="1"/>
    <col min="1043" max="1043" width="13.5703125" style="11" customWidth="1"/>
    <col min="1044" max="1067" width="12.5703125" style="11" customWidth="1"/>
    <col min="1068" max="1068" width="19.140625" style="11" bestFit="1" customWidth="1"/>
    <col min="1069" max="1069" width="10.5703125" style="11" bestFit="1" customWidth="1"/>
    <col min="1070" max="1070" width="16.140625" style="11" bestFit="1" customWidth="1"/>
    <col min="1071" max="1071" width="19.7109375" style="11" customWidth="1"/>
    <col min="1072" max="1259" width="9.140625" style="11"/>
    <col min="1260" max="1260" width="51.28515625" style="11" customWidth="1"/>
    <col min="1261" max="1262" width="13.85546875" style="11" bestFit="1" customWidth="1"/>
    <col min="1263" max="1263" width="12.42578125" style="11" customWidth="1"/>
    <col min="1264" max="1264" width="11.140625" style="11" customWidth="1"/>
    <col min="1265" max="1265" width="11.28515625" style="11" customWidth="1"/>
    <col min="1266" max="1266" width="12.140625" style="11" customWidth="1"/>
    <col min="1267" max="1267" width="11.5703125" style="11" customWidth="1"/>
    <col min="1268" max="1268" width="11.7109375" style="11" customWidth="1"/>
    <col min="1269" max="1270" width="11.5703125" style="11" customWidth="1"/>
    <col min="1271" max="1271" width="11.140625" style="11" customWidth="1"/>
    <col min="1272" max="1272" width="10.85546875" style="11" customWidth="1"/>
    <col min="1273" max="1273" width="11.28515625" style="11" customWidth="1"/>
    <col min="1274" max="1274" width="12.28515625" style="11" customWidth="1"/>
    <col min="1275" max="1275" width="10.5703125" style="11" customWidth="1"/>
    <col min="1276" max="1276" width="9.42578125" style="11" customWidth="1"/>
    <col min="1277" max="1277" width="11.5703125" style="11" customWidth="1"/>
    <col min="1278" max="1278" width="10.42578125" style="11" customWidth="1"/>
    <col min="1279" max="1280" width="10.5703125" style="11" customWidth="1"/>
    <col min="1281" max="1284" width="11.5703125" style="11" customWidth="1"/>
    <col min="1285" max="1285" width="11.7109375" style="11" customWidth="1"/>
    <col min="1286" max="1286" width="11.5703125" style="11" customWidth="1"/>
    <col min="1287" max="1287" width="11.140625" style="11" customWidth="1"/>
    <col min="1288" max="1288" width="11.5703125" style="11" customWidth="1"/>
    <col min="1289" max="1289" width="10.28515625" style="11" customWidth="1"/>
    <col min="1290" max="1290" width="10.42578125" style="11" customWidth="1"/>
    <col min="1291" max="1296" width="10.7109375" style="11" customWidth="1"/>
    <col min="1297" max="1297" width="14.28515625" style="11" customWidth="1"/>
    <col min="1298" max="1298" width="13.28515625" style="11" customWidth="1"/>
    <col min="1299" max="1299" width="13.5703125" style="11" customWidth="1"/>
    <col min="1300" max="1323" width="12.5703125" style="11" customWidth="1"/>
    <col min="1324" max="1324" width="19.140625" style="11" bestFit="1" customWidth="1"/>
    <col min="1325" max="1325" width="10.5703125" style="11" bestFit="1" customWidth="1"/>
    <col min="1326" max="1326" width="16.140625" style="11" bestFit="1" customWidth="1"/>
    <col min="1327" max="1327" width="19.7109375" style="11" customWidth="1"/>
    <col min="1328" max="1515" width="9.140625" style="11"/>
    <col min="1516" max="1516" width="51.28515625" style="11" customWidth="1"/>
    <col min="1517" max="1518" width="13.85546875" style="11" bestFit="1" customWidth="1"/>
    <col min="1519" max="1519" width="12.42578125" style="11" customWidth="1"/>
    <col min="1520" max="1520" width="11.140625" style="11" customWidth="1"/>
    <col min="1521" max="1521" width="11.28515625" style="11" customWidth="1"/>
    <col min="1522" max="1522" width="12.140625" style="11" customWidth="1"/>
    <col min="1523" max="1523" width="11.5703125" style="11" customWidth="1"/>
    <col min="1524" max="1524" width="11.7109375" style="11" customWidth="1"/>
    <col min="1525" max="1526" width="11.5703125" style="11" customWidth="1"/>
    <col min="1527" max="1527" width="11.140625" style="11" customWidth="1"/>
    <col min="1528" max="1528" width="10.85546875" style="11" customWidth="1"/>
    <col min="1529" max="1529" width="11.28515625" style="11" customWidth="1"/>
    <col min="1530" max="1530" width="12.28515625" style="11" customWidth="1"/>
    <col min="1531" max="1531" width="10.5703125" style="11" customWidth="1"/>
    <col min="1532" max="1532" width="9.42578125" style="11" customWidth="1"/>
    <col min="1533" max="1533" width="11.5703125" style="11" customWidth="1"/>
    <col min="1534" max="1534" width="10.42578125" style="11" customWidth="1"/>
    <col min="1535" max="1536" width="10.5703125" style="11" customWidth="1"/>
    <col min="1537" max="1540" width="11.5703125" style="11" customWidth="1"/>
    <col min="1541" max="1541" width="11.7109375" style="11" customWidth="1"/>
    <col min="1542" max="1542" width="11.5703125" style="11" customWidth="1"/>
    <col min="1543" max="1543" width="11.140625" style="11" customWidth="1"/>
    <col min="1544" max="1544" width="11.5703125" style="11" customWidth="1"/>
    <col min="1545" max="1545" width="10.28515625" style="11" customWidth="1"/>
    <col min="1546" max="1546" width="10.42578125" style="11" customWidth="1"/>
    <col min="1547" max="1552" width="10.7109375" style="11" customWidth="1"/>
    <col min="1553" max="1553" width="14.28515625" style="11" customWidth="1"/>
    <col min="1554" max="1554" width="13.28515625" style="11" customWidth="1"/>
    <col min="1555" max="1555" width="13.5703125" style="11" customWidth="1"/>
    <col min="1556" max="1579" width="12.5703125" style="11" customWidth="1"/>
    <col min="1580" max="1580" width="19.140625" style="11" bestFit="1" customWidth="1"/>
    <col min="1581" max="1581" width="10.5703125" style="11" bestFit="1" customWidth="1"/>
    <col min="1582" max="1582" width="16.140625" style="11" bestFit="1" customWidth="1"/>
    <col min="1583" max="1583" width="19.7109375" style="11" customWidth="1"/>
    <col min="1584" max="1771" width="9.140625" style="11"/>
    <col min="1772" max="1772" width="51.28515625" style="11" customWidth="1"/>
    <col min="1773" max="1774" width="13.85546875" style="11" bestFit="1" customWidth="1"/>
    <col min="1775" max="1775" width="12.42578125" style="11" customWidth="1"/>
    <col min="1776" max="1776" width="11.140625" style="11" customWidth="1"/>
    <col min="1777" max="1777" width="11.28515625" style="11" customWidth="1"/>
    <col min="1778" max="1778" width="12.140625" style="11" customWidth="1"/>
    <col min="1779" max="1779" width="11.5703125" style="11" customWidth="1"/>
    <col min="1780" max="1780" width="11.7109375" style="11" customWidth="1"/>
    <col min="1781" max="1782" width="11.5703125" style="11" customWidth="1"/>
    <col min="1783" max="1783" width="11.140625" style="11" customWidth="1"/>
    <col min="1784" max="1784" width="10.85546875" style="11" customWidth="1"/>
    <col min="1785" max="1785" width="11.28515625" style="11" customWidth="1"/>
    <col min="1786" max="1786" width="12.28515625" style="11" customWidth="1"/>
    <col min="1787" max="1787" width="10.5703125" style="11" customWidth="1"/>
    <col min="1788" max="1788" width="9.42578125" style="11" customWidth="1"/>
    <col min="1789" max="1789" width="11.5703125" style="11" customWidth="1"/>
    <col min="1790" max="1790" width="10.42578125" style="11" customWidth="1"/>
    <col min="1791" max="1792" width="10.5703125" style="11" customWidth="1"/>
    <col min="1793" max="1796" width="11.5703125" style="11" customWidth="1"/>
    <col min="1797" max="1797" width="11.7109375" style="11" customWidth="1"/>
    <col min="1798" max="1798" width="11.5703125" style="11" customWidth="1"/>
    <col min="1799" max="1799" width="11.140625" style="11" customWidth="1"/>
    <col min="1800" max="1800" width="11.5703125" style="11" customWidth="1"/>
    <col min="1801" max="1801" width="10.28515625" style="11" customWidth="1"/>
    <col min="1802" max="1802" width="10.42578125" style="11" customWidth="1"/>
    <col min="1803" max="1808" width="10.7109375" style="11" customWidth="1"/>
    <col min="1809" max="1809" width="14.28515625" style="11" customWidth="1"/>
    <col min="1810" max="1810" width="13.28515625" style="11" customWidth="1"/>
    <col min="1811" max="1811" width="13.5703125" style="11" customWidth="1"/>
    <col min="1812" max="1835" width="12.5703125" style="11" customWidth="1"/>
    <col min="1836" max="1836" width="19.140625" style="11" bestFit="1" customWidth="1"/>
    <col min="1837" max="1837" width="10.5703125" style="11" bestFit="1" customWidth="1"/>
    <col min="1838" max="1838" width="16.140625" style="11" bestFit="1" customWidth="1"/>
    <col min="1839" max="1839" width="19.7109375" style="11" customWidth="1"/>
    <col min="1840" max="2027" width="9.140625" style="11"/>
    <col min="2028" max="2028" width="51.28515625" style="11" customWidth="1"/>
    <col min="2029" max="2030" width="13.85546875" style="11" bestFit="1" customWidth="1"/>
    <col min="2031" max="2031" width="12.42578125" style="11" customWidth="1"/>
    <col min="2032" max="2032" width="11.140625" style="11" customWidth="1"/>
    <col min="2033" max="2033" width="11.28515625" style="11" customWidth="1"/>
    <col min="2034" max="2034" width="12.140625" style="11" customWidth="1"/>
    <col min="2035" max="2035" width="11.5703125" style="11" customWidth="1"/>
    <col min="2036" max="2036" width="11.7109375" style="11" customWidth="1"/>
    <col min="2037" max="2038" width="11.5703125" style="11" customWidth="1"/>
    <col min="2039" max="2039" width="11.140625" style="11" customWidth="1"/>
    <col min="2040" max="2040" width="10.85546875" style="11" customWidth="1"/>
    <col min="2041" max="2041" width="11.28515625" style="11" customWidth="1"/>
    <col min="2042" max="2042" width="12.28515625" style="11" customWidth="1"/>
    <col min="2043" max="2043" width="10.5703125" style="11" customWidth="1"/>
    <col min="2044" max="2044" width="9.42578125" style="11" customWidth="1"/>
    <col min="2045" max="2045" width="11.5703125" style="11" customWidth="1"/>
    <col min="2046" max="2046" width="10.42578125" style="11" customWidth="1"/>
    <col min="2047" max="2048" width="10.5703125" style="11" customWidth="1"/>
    <col min="2049" max="2052" width="11.5703125" style="11" customWidth="1"/>
    <col min="2053" max="2053" width="11.7109375" style="11" customWidth="1"/>
    <col min="2054" max="2054" width="11.5703125" style="11" customWidth="1"/>
    <col min="2055" max="2055" width="11.140625" style="11" customWidth="1"/>
    <col min="2056" max="2056" width="11.5703125" style="11" customWidth="1"/>
    <col min="2057" max="2057" width="10.28515625" style="11" customWidth="1"/>
    <col min="2058" max="2058" width="10.42578125" style="11" customWidth="1"/>
    <col min="2059" max="2064" width="10.7109375" style="11" customWidth="1"/>
    <col min="2065" max="2065" width="14.28515625" style="11" customWidth="1"/>
    <col min="2066" max="2066" width="13.28515625" style="11" customWidth="1"/>
    <col min="2067" max="2067" width="13.5703125" style="11" customWidth="1"/>
    <col min="2068" max="2091" width="12.5703125" style="11" customWidth="1"/>
    <col min="2092" max="2092" width="19.140625" style="11" bestFit="1" customWidth="1"/>
    <col min="2093" max="2093" width="10.5703125" style="11" bestFit="1" customWidth="1"/>
    <col min="2094" max="2094" width="16.140625" style="11" bestFit="1" customWidth="1"/>
    <col min="2095" max="2095" width="19.7109375" style="11" customWidth="1"/>
    <col min="2096" max="2283" width="9.140625" style="11"/>
    <col min="2284" max="2284" width="51.28515625" style="11" customWidth="1"/>
    <col min="2285" max="2286" width="13.85546875" style="11" bestFit="1" customWidth="1"/>
    <col min="2287" max="2287" width="12.42578125" style="11" customWidth="1"/>
    <col min="2288" max="2288" width="11.140625" style="11" customWidth="1"/>
    <col min="2289" max="2289" width="11.28515625" style="11" customWidth="1"/>
    <col min="2290" max="2290" width="12.140625" style="11" customWidth="1"/>
    <col min="2291" max="2291" width="11.5703125" style="11" customWidth="1"/>
    <col min="2292" max="2292" width="11.7109375" style="11" customWidth="1"/>
    <col min="2293" max="2294" width="11.5703125" style="11" customWidth="1"/>
    <col min="2295" max="2295" width="11.140625" style="11" customWidth="1"/>
    <col min="2296" max="2296" width="10.85546875" style="11" customWidth="1"/>
    <col min="2297" max="2297" width="11.28515625" style="11" customWidth="1"/>
    <col min="2298" max="2298" width="12.28515625" style="11" customWidth="1"/>
    <col min="2299" max="2299" width="10.5703125" style="11" customWidth="1"/>
    <col min="2300" max="2300" width="9.42578125" style="11" customWidth="1"/>
    <col min="2301" max="2301" width="11.5703125" style="11" customWidth="1"/>
    <col min="2302" max="2302" width="10.42578125" style="11" customWidth="1"/>
    <col min="2303" max="2304" width="10.5703125" style="11" customWidth="1"/>
    <col min="2305" max="2308" width="11.5703125" style="11" customWidth="1"/>
    <col min="2309" max="2309" width="11.7109375" style="11" customWidth="1"/>
    <col min="2310" max="2310" width="11.5703125" style="11" customWidth="1"/>
    <col min="2311" max="2311" width="11.140625" style="11" customWidth="1"/>
    <col min="2312" max="2312" width="11.5703125" style="11" customWidth="1"/>
    <col min="2313" max="2313" width="10.28515625" style="11" customWidth="1"/>
    <col min="2314" max="2314" width="10.42578125" style="11" customWidth="1"/>
    <col min="2315" max="2320" width="10.7109375" style="11" customWidth="1"/>
    <col min="2321" max="2321" width="14.28515625" style="11" customWidth="1"/>
    <col min="2322" max="2322" width="13.28515625" style="11" customWidth="1"/>
    <col min="2323" max="2323" width="13.5703125" style="11" customWidth="1"/>
    <col min="2324" max="2347" width="12.5703125" style="11" customWidth="1"/>
    <col min="2348" max="2348" width="19.140625" style="11" bestFit="1" customWidth="1"/>
    <col min="2349" max="2349" width="10.5703125" style="11" bestFit="1" customWidth="1"/>
    <col min="2350" max="2350" width="16.140625" style="11" bestFit="1" customWidth="1"/>
    <col min="2351" max="2351" width="19.7109375" style="11" customWidth="1"/>
    <col min="2352" max="2539" width="9.140625" style="11"/>
    <col min="2540" max="2540" width="51.28515625" style="11" customWidth="1"/>
    <col min="2541" max="2542" width="13.85546875" style="11" bestFit="1" customWidth="1"/>
    <col min="2543" max="2543" width="12.42578125" style="11" customWidth="1"/>
    <col min="2544" max="2544" width="11.140625" style="11" customWidth="1"/>
    <col min="2545" max="2545" width="11.28515625" style="11" customWidth="1"/>
    <col min="2546" max="2546" width="12.140625" style="11" customWidth="1"/>
    <col min="2547" max="2547" width="11.5703125" style="11" customWidth="1"/>
    <col min="2548" max="2548" width="11.7109375" style="11" customWidth="1"/>
    <col min="2549" max="2550" width="11.5703125" style="11" customWidth="1"/>
    <col min="2551" max="2551" width="11.140625" style="11" customWidth="1"/>
    <col min="2552" max="2552" width="10.85546875" style="11" customWidth="1"/>
    <col min="2553" max="2553" width="11.28515625" style="11" customWidth="1"/>
    <col min="2554" max="2554" width="12.28515625" style="11" customWidth="1"/>
    <col min="2555" max="2555" width="10.5703125" style="11" customWidth="1"/>
    <col min="2556" max="2556" width="9.42578125" style="11" customWidth="1"/>
    <col min="2557" max="2557" width="11.5703125" style="11" customWidth="1"/>
    <col min="2558" max="2558" width="10.42578125" style="11" customWidth="1"/>
    <col min="2559" max="2560" width="10.5703125" style="11" customWidth="1"/>
    <col min="2561" max="2564" width="11.5703125" style="11" customWidth="1"/>
    <col min="2565" max="2565" width="11.7109375" style="11" customWidth="1"/>
    <col min="2566" max="2566" width="11.5703125" style="11" customWidth="1"/>
    <col min="2567" max="2567" width="11.140625" style="11" customWidth="1"/>
    <col min="2568" max="2568" width="11.5703125" style="11" customWidth="1"/>
    <col min="2569" max="2569" width="10.28515625" style="11" customWidth="1"/>
    <col min="2570" max="2570" width="10.42578125" style="11" customWidth="1"/>
    <col min="2571" max="2576" width="10.7109375" style="11" customWidth="1"/>
    <col min="2577" max="2577" width="14.28515625" style="11" customWidth="1"/>
    <col min="2578" max="2578" width="13.28515625" style="11" customWidth="1"/>
    <col min="2579" max="2579" width="13.5703125" style="11" customWidth="1"/>
    <col min="2580" max="2603" width="12.5703125" style="11" customWidth="1"/>
    <col min="2604" max="2604" width="19.140625" style="11" bestFit="1" customWidth="1"/>
    <col min="2605" max="2605" width="10.5703125" style="11" bestFit="1" customWidth="1"/>
    <col min="2606" max="2606" width="16.140625" style="11" bestFit="1" customWidth="1"/>
    <col min="2607" max="2607" width="19.7109375" style="11" customWidth="1"/>
    <col min="2608" max="2795" width="9.140625" style="11"/>
    <col min="2796" max="2796" width="51.28515625" style="11" customWidth="1"/>
    <col min="2797" max="2798" width="13.85546875" style="11" bestFit="1" customWidth="1"/>
    <col min="2799" max="2799" width="12.42578125" style="11" customWidth="1"/>
    <col min="2800" max="2800" width="11.140625" style="11" customWidth="1"/>
    <col min="2801" max="2801" width="11.28515625" style="11" customWidth="1"/>
    <col min="2802" max="2802" width="12.140625" style="11" customWidth="1"/>
    <col min="2803" max="2803" width="11.5703125" style="11" customWidth="1"/>
    <col min="2804" max="2804" width="11.7109375" style="11" customWidth="1"/>
    <col min="2805" max="2806" width="11.5703125" style="11" customWidth="1"/>
    <col min="2807" max="2807" width="11.140625" style="11" customWidth="1"/>
    <col min="2808" max="2808" width="10.85546875" style="11" customWidth="1"/>
    <col min="2809" max="2809" width="11.28515625" style="11" customWidth="1"/>
    <col min="2810" max="2810" width="12.28515625" style="11" customWidth="1"/>
    <col min="2811" max="2811" width="10.5703125" style="11" customWidth="1"/>
    <col min="2812" max="2812" width="9.42578125" style="11" customWidth="1"/>
    <col min="2813" max="2813" width="11.5703125" style="11" customWidth="1"/>
    <col min="2814" max="2814" width="10.42578125" style="11" customWidth="1"/>
    <col min="2815" max="2816" width="10.5703125" style="11" customWidth="1"/>
    <col min="2817" max="2820" width="11.5703125" style="11" customWidth="1"/>
    <col min="2821" max="2821" width="11.7109375" style="11" customWidth="1"/>
    <col min="2822" max="2822" width="11.5703125" style="11" customWidth="1"/>
    <col min="2823" max="2823" width="11.140625" style="11" customWidth="1"/>
    <col min="2824" max="2824" width="11.5703125" style="11" customWidth="1"/>
    <col min="2825" max="2825" width="10.28515625" style="11" customWidth="1"/>
    <col min="2826" max="2826" width="10.42578125" style="11" customWidth="1"/>
    <col min="2827" max="2832" width="10.7109375" style="11" customWidth="1"/>
    <col min="2833" max="2833" width="14.28515625" style="11" customWidth="1"/>
    <col min="2834" max="2834" width="13.28515625" style="11" customWidth="1"/>
    <col min="2835" max="2835" width="13.5703125" style="11" customWidth="1"/>
    <col min="2836" max="2859" width="12.5703125" style="11" customWidth="1"/>
    <col min="2860" max="2860" width="19.140625" style="11" bestFit="1" customWidth="1"/>
    <col min="2861" max="2861" width="10.5703125" style="11" bestFit="1" customWidth="1"/>
    <col min="2862" max="2862" width="16.140625" style="11" bestFit="1" customWidth="1"/>
    <col min="2863" max="2863" width="19.7109375" style="11" customWidth="1"/>
    <col min="2864" max="3051" width="9.140625" style="11"/>
    <col min="3052" max="3052" width="51.28515625" style="11" customWidth="1"/>
    <col min="3053" max="3054" width="13.85546875" style="11" bestFit="1" customWidth="1"/>
    <col min="3055" max="3055" width="12.42578125" style="11" customWidth="1"/>
    <col min="3056" max="3056" width="11.140625" style="11" customWidth="1"/>
    <col min="3057" max="3057" width="11.28515625" style="11" customWidth="1"/>
    <col min="3058" max="3058" width="12.140625" style="11" customWidth="1"/>
    <col min="3059" max="3059" width="11.5703125" style="11" customWidth="1"/>
    <col min="3060" max="3060" width="11.7109375" style="11" customWidth="1"/>
    <col min="3061" max="3062" width="11.5703125" style="11" customWidth="1"/>
    <col min="3063" max="3063" width="11.140625" style="11" customWidth="1"/>
    <col min="3064" max="3064" width="10.85546875" style="11" customWidth="1"/>
    <col min="3065" max="3065" width="11.28515625" style="11" customWidth="1"/>
    <col min="3066" max="3066" width="12.28515625" style="11" customWidth="1"/>
    <col min="3067" max="3067" width="10.5703125" style="11" customWidth="1"/>
    <col min="3068" max="3068" width="9.42578125" style="11" customWidth="1"/>
    <col min="3069" max="3069" width="11.5703125" style="11" customWidth="1"/>
    <col min="3070" max="3070" width="10.42578125" style="11" customWidth="1"/>
    <col min="3071" max="3072" width="10.5703125" style="11" customWidth="1"/>
    <col min="3073" max="3076" width="11.5703125" style="11" customWidth="1"/>
    <col min="3077" max="3077" width="11.7109375" style="11" customWidth="1"/>
    <col min="3078" max="3078" width="11.5703125" style="11" customWidth="1"/>
    <col min="3079" max="3079" width="11.140625" style="11" customWidth="1"/>
    <col min="3080" max="3080" width="11.5703125" style="11" customWidth="1"/>
    <col min="3081" max="3081" width="10.28515625" style="11" customWidth="1"/>
    <col min="3082" max="3082" width="10.42578125" style="11" customWidth="1"/>
    <col min="3083" max="3088" width="10.7109375" style="11" customWidth="1"/>
    <col min="3089" max="3089" width="14.28515625" style="11" customWidth="1"/>
    <col min="3090" max="3090" width="13.28515625" style="11" customWidth="1"/>
    <col min="3091" max="3091" width="13.5703125" style="11" customWidth="1"/>
    <col min="3092" max="3115" width="12.5703125" style="11" customWidth="1"/>
    <col min="3116" max="3116" width="19.140625" style="11" bestFit="1" customWidth="1"/>
    <col min="3117" max="3117" width="10.5703125" style="11" bestFit="1" customWidth="1"/>
    <col min="3118" max="3118" width="16.140625" style="11" bestFit="1" customWidth="1"/>
    <col min="3119" max="3119" width="19.7109375" style="11" customWidth="1"/>
    <col min="3120" max="3307" width="9.140625" style="11"/>
    <col min="3308" max="3308" width="51.28515625" style="11" customWidth="1"/>
    <col min="3309" max="3310" width="13.85546875" style="11" bestFit="1" customWidth="1"/>
    <col min="3311" max="3311" width="12.42578125" style="11" customWidth="1"/>
    <col min="3312" max="3312" width="11.140625" style="11" customWidth="1"/>
    <col min="3313" max="3313" width="11.28515625" style="11" customWidth="1"/>
    <col min="3314" max="3314" width="12.140625" style="11" customWidth="1"/>
    <col min="3315" max="3315" width="11.5703125" style="11" customWidth="1"/>
    <col min="3316" max="3316" width="11.7109375" style="11" customWidth="1"/>
    <col min="3317" max="3318" width="11.5703125" style="11" customWidth="1"/>
    <col min="3319" max="3319" width="11.140625" style="11" customWidth="1"/>
    <col min="3320" max="3320" width="10.85546875" style="11" customWidth="1"/>
    <col min="3321" max="3321" width="11.28515625" style="11" customWidth="1"/>
    <col min="3322" max="3322" width="12.28515625" style="11" customWidth="1"/>
    <col min="3323" max="3323" width="10.5703125" style="11" customWidth="1"/>
    <col min="3324" max="3324" width="9.42578125" style="11" customWidth="1"/>
    <col min="3325" max="3325" width="11.5703125" style="11" customWidth="1"/>
    <col min="3326" max="3326" width="10.42578125" style="11" customWidth="1"/>
    <col min="3327" max="3328" width="10.5703125" style="11" customWidth="1"/>
    <col min="3329" max="3332" width="11.5703125" style="11" customWidth="1"/>
    <col min="3333" max="3333" width="11.7109375" style="11" customWidth="1"/>
    <col min="3334" max="3334" width="11.5703125" style="11" customWidth="1"/>
    <col min="3335" max="3335" width="11.140625" style="11" customWidth="1"/>
    <col min="3336" max="3336" width="11.5703125" style="11" customWidth="1"/>
    <col min="3337" max="3337" width="10.28515625" style="11" customWidth="1"/>
    <col min="3338" max="3338" width="10.42578125" style="11" customWidth="1"/>
    <col min="3339" max="3344" width="10.7109375" style="11" customWidth="1"/>
    <col min="3345" max="3345" width="14.28515625" style="11" customWidth="1"/>
    <col min="3346" max="3346" width="13.28515625" style="11" customWidth="1"/>
    <col min="3347" max="3347" width="13.5703125" style="11" customWidth="1"/>
    <col min="3348" max="3371" width="12.5703125" style="11" customWidth="1"/>
    <col min="3372" max="3372" width="19.140625" style="11" bestFit="1" customWidth="1"/>
    <col min="3373" max="3373" width="10.5703125" style="11" bestFit="1" customWidth="1"/>
    <col min="3374" max="3374" width="16.140625" style="11" bestFit="1" customWidth="1"/>
    <col min="3375" max="3375" width="19.7109375" style="11" customWidth="1"/>
    <col min="3376" max="3563" width="9.140625" style="11"/>
    <col min="3564" max="3564" width="51.28515625" style="11" customWidth="1"/>
    <col min="3565" max="3566" width="13.85546875" style="11" bestFit="1" customWidth="1"/>
    <col min="3567" max="3567" width="12.42578125" style="11" customWidth="1"/>
    <col min="3568" max="3568" width="11.140625" style="11" customWidth="1"/>
    <col min="3569" max="3569" width="11.28515625" style="11" customWidth="1"/>
    <col min="3570" max="3570" width="12.140625" style="11" customWidth="1"/>
    <col min="3571" max="3571" width="11.5703125" style="11" customWidth="1"/>
    <col min="3572" max="3572" width="11.7109375" style="11" customWidth="1"/>
    <col min="3573" max="3574" width="11.5703125" style="11" customWidth="1"/>
    <col min="3575" max="3575" width="11.140625" style="11" customWidth="1"/>
    <col min="3576" max="3576" width="10.85546875" style="11" customWidth="1"/>
    <col min="3577" max="3577" width="11.28515625" style="11" customWidth="1"/>
    <col min="3578" max="3578" width="12.28515625" style="11" customWidth="1"/>
    <col min="3579" max="3579" width="10.5703125" style="11" customWidth="1"/>
    <col min="3580" max="3580" width="9.42578125" style="11" customWidth="1"/>
    <col min="3581" max="3581" width="11.5703125" style="11" customWidth="1"/>
    <col min="3582" max="3582" width="10.42578125" style="11" customWidth="1"/>
    <col min="3583" max="3584" width="10.5703125" style="11" customWidth="1"/>
    <col min="3585" max="3588" width="11.5703125" style="11" customWidth="1"/>
    <col min="3589" max="3589" width="11.7109375" style="11" customWidth="1"/>
    <col min="3590" max="3590" width="11.5703125" style="11" customWidth="1"/>
    <col min="3591" max="3591" width="11.140625" style="11" customWidth="1"/>
    <col min="3592" max="3592" width="11.5703125" style="11" customWidth="1"/>
    <col min="3593" max="3593" width="10.28515625" style="11" customWidth="1"/>
    <col min="3594" max="3594" width="10.42578125" style="11" customWidth="1"/>
    <col min="3595" max="3600" width="10.7109375" style="11" customWidth="1"/>
    <col min="3601" max="3601" width="14.28515625" style="11" customWidth="1"/>
    <col min="3602" max="3602" width="13.28515625" style="11" customWidth="1"/>
    <col min="3603" max="3603" width="13.5703125" style="11" customWidth="1"/>
    <col min="3604" max="3627" width="12.5703125" style="11" customWidth="1"/>
    <col min="3628" max="3628" width="19.140625" style="11" bestFit="1" customWidth="1"/>
    <col min="3629" max="3629" width="10.5703125" style="11" bestFit="1" customWidth="1"/>
    <col min="3630" max="3630" width="16.140625" style="11" bestFit="1" customWidth="1"/>
    <col min="3631" max="3631" width="19.7109375" style="11" customWidth="1"/>
    <col min="3632" max="3819" width="9.140625" style="11"/>
    <col min="3820" max="3820" width="51.28515625" style="11" customWidth="1"/>
    <col min="3821" max="3822" width="13.85546875" style="11" bestFit="1" customWidth="1"/>
    <col min="3823" max="3823" width="12.42578125" style="11" customWidth="1"/>
    <col min="3824" max="3824" width="11.140625" style="11" customWidth="1"/>
    <col min="3825" max="3825" width="11.28515625" style="11" customWidth="1"/>
    <col min="3826" max="3826" width="12.140625" style="11" customWidth="1"/>
    <col min="3827" max="3827" width="11.5703125" style="11" customWidth="1"/>
    <col min="3828" max="3828" width="11.7109375" style="11" customWidth="1"/>
    <col min="3829" max="3830" width="11.5703125" style="11" customWidth="1"/>
    <col min="3831" max="3831" width="11.140625" style="11" customWidth="1"/>
    <col min="3832" max="3832" width="10.85546875" style="11" customWidth="1"/>
    <col min="3833" max="3833" width="11.28515625" style="11" customWidth="1"/>
    <col min="3834" max="3834" width="12.28515625" style="11" customWidth="1"/>
    <col min="3835" max="3835" width="10.5703125" style="11" customWidth="1"/>
    <col min="3836" max="3836" width="9.42578125" style="11" customWidth="1"/>
    <col min="3837" max="3837" width="11.5703125" style="11" customWidth="1"/>
    <col min="3838" max="3838" width="10.42578125" style="11" customWidth="1"/>
    <col min="3839" max="3840" width="10.5703125" style="11" customWidth="1"/>
    <col min="3841" max="3844" width="11.5703125" style="11" customWidth="1"/>
    <col min="3845" max="3845" width="11.7109375" style="11" customWidth="1"/>
    <col min="3846" max="3846" width="11.5703125" style="11" customWidth="1"/>
    <col min="3847" max="3847" width="11.140625" style="11" customWidth="1"/>
    <col min="3848" max="3848" width="11.5703125" style="11" customWidth="1"/>
    <col min="3849" max="3849" width="10.28515625" style="11" customWidth="1"/>
    <col min="3850" max="3850" width="10.42578125" style="11" customWidth="1"/>
    <col min="3851" max="3856" width="10.7109375" style="11" customWidth="1"/>
    <col min="3857" max="3857" width="14.28515625" style="11" customWidth="1"/>
    <col min="3858" max="3858" width="13.28515625" style="11" customWidth="1"/>
    <col min="3859" max="3859" width="13.5703125" style="11" customWidth="1"/>
    <col min="3860" max="3883" width="12.5703125" style="11" customWidth="1"/>
    <col min="3884" max="3884" width="19.140625" style="11" bestFit="1" customWidth="1"/>
    <col min="3885" max="3885" width="10.5703125" style="11" bestFit="1" customWidth="1"/>
    <col min="3886" max="3886" width="16.140625" style="11" bestFit="1" customWidth="1"/>
    <col min="3887" max="3887" width="19.7109375" style="11" customWidth="1"/>
    <col min="3888" max="4075" width="9.140625" style="11"/>
    <col min="4076" max="4076" width="51.28515625" style="11" customWidth="1"/>
    <col min="4077" max="4078" width="13.85546875" style="11" bestFit="1" customWidth="1"/>
    <col min="4079" max="4079" width="12.42578125" style="11" customWidth="1"/>
    <col min="4080" max="4080" width="11.140625" style="11" customWidth="1"/>
    <col min="4081" max="4081" width="11.28515625" style="11" customWidth="1"/>
    <col min="4082" max="4082" width="12.140625" style="11" customWidth="1"/>
    <col min="4083" max="4083" width="11.5703125" style="11" customWidth="1"/>
    <col min="4084" max="4084" width="11.7109375" style="11" customWidth="1"/>
    <col min="4085" max="4086" width="11.5703125" style="11" customWidth="1"/>
    <col min="4087" max="4087" width="11.140625" style="11" customWidth="1"/>
    <col min="4088" max="4088" width="10.85546875" style="11" customWidth="1"/>
    <col min="4089" max="4089" width="11.28515625" style="11" customWidth="1"/>
    <col min="4090" max="4090" width="12.28515625" style="11" customWidth="1"/>
    <col min="4091" max="4091" width="10.5703125" style="11" customWidth="1"/>
    <col min="4092" max="4092" width="9.42578125" style="11" customWidth="1"/>
    <col min="4093" max="4093" width="11.5703125" style="11" customWidth="1"/>
    <col min="4094" max="4094" width="10.42578125" style="11" customWidth="1"/>
    <col min="4095" max="4096" width="10.5703125" style="11" customWidth="1"/>
    <col min="4097" max="4100" width="11.5703125" style="11" customWidth="1"/>
    <col min="4101" max="4101" width="11.7109375" style="11" customWidth="1"/>
    <col min="4102" max="4102" width="11.5703125" style="11" customWidth="1"/>
    <col min="4103" max="4103" width="11.140625" style="11" customWidth="1"/>
    <col min="4104" max="4104" width="11.5703125" style="11" customWidth="1"/>
    <col min="4105" max="4105" width="10.28515625" style="11" customWidth="1"/>
    <col min="4106" max="4106" width="10.42578125" style="11" customWidth="1"/>
    <col min="4107" max="4112" width="10.7109375" style="11" customWidth="1"/>
    <col min="4113" max="4113" width="14.28515625" style="11" customWidth="1"/>
    <col min="4114" max="4114" width="13.28515625" style="11" customWidth="1"/>
    <col min="4115" max="4115" width="13.5703125" style="11" customWidth="1"/>
    <col min="4116" max="4139" width="12.5703125" style="11" customWidth="1"/>
    <col min="4140" max="4140" width="19.140625" style="11" bestFit="1" customWidth="1"/>
    <col min="4141" max="4141" width="10.5703125" style="11" bestFit="1" customWidth="1"/>
    <col min="4142" max="4142" width="16.140625" style="11" bestFit="1" customWidth="1"/>
    <col min="4143" max="4143" width="19.7109375" style="11" customWidth="1"/>
    <col min="4144" max="4331" width="9.140625" style="11"/>
    <col min="4332" max="4332" width="51.28515625" style="11" customWidth="1"/>
    <col min="4333" max="4334" width="13.85546875" style="11" bestFit="1" customWidth="1"/>
    <col min="4335" max="4335" width="12.42578125" style="11" customWidth="1"/>
    <col min="4336" max="4336" width="11.140625" style="11" customWidth="1"/>
    <col min="4337" max="4337" width="11.28515625" style="11" customWidth="1"/>
    <col min="4338" max="4338" width="12.140625" style="11" customWidth="1"/>
    <col min="4339" max="4339" width="11.5703125" style="11" customWidth="1"/>
    <col min="4340" max="4340" width="11.7109375" style="11" customWidth="1"/>
    <col min="4341" max="4342" width="11.5703125" style="11" customWidth="1"/>
    <col min="4343" max="4343" width="11.140625" style="11" customWidth="1"/>
    <col min="4344" max="4344" width="10.85546875" style="11" customWidth="1"/>
    <col min="4345" max="4345" width="11.28515625" style="11" customWidth="1"/>
    <col min="4346" max="4346" width="12.28515625" style="11" customWidth="1"/>
    <col min="4347" max="4347" width="10.5703125" style="11" customWidth="1"/>
    <col min="4348" max="4348" width="9.42578125" style="11" customWidth="1"/>
    <col min="4349" max="4349" width="11.5703125" style="11" customWidth="1"/>
    <col min="4350" max="4350" width="10.42578125" style="11" customWidth="1"/>
    <col min="4351" max="4352" width="10.5703125" style="11" customWidth="1"/>
    <col min="4353" max="4356" width="11.5703125" style="11" customWidth="1"/>
    <col min="4357" max="4357" width="11.7109375" style="11" customWidth="1"/>
    <col min="4358" max="4358" width="11.5703125" style="11" customWidth="1"/>
    <col min="4359" max="4359" width="11.140625" style="11" customWidth="1"/>
    <col min="4360" max="4360" width="11.5703125" style="11" customWidth="1"/>
    <col min="4361" max="4361" width="10.28515625" style="11" customWidth="1"/>
    <col min="4362" max="4362" width="10.42578125" style="11" customWidth="1"/>
    <col min="4363" max="4368" width="10.7109375" style="11" customWidth="1"/>
    <col min="4369" max="4369" width="14.28515625" style="11" customWidth="1"/>
    <col min="4370" max="4370" width="13.28515625" style="11" customWidth="1"/>
    <col min="4371" max="4371" width="13.5703125" style="11" customWidth="1"/>
    <col min="4372" max="4395" width="12.5703125" style="11" customWidth="1"/>
    <col min="4396" max="4396" width="19.140625" style="11" bestFit="1" customWidth="1"/>
    <col min="4397" max="4397" width="10.5703125" style="11" bestFit="1" customWidth="1"/>
    <col min="4398" max="4398" width="16.140625" style="11" bestFit="1" customWidth="1"/>
    <col min="4399" max="4399" width="19.7109375" style="11" customWidth="1"/>
    <col min="4400" max="4587" width="9.140625" style="11"/>
    <col min="4588" max="4588" width="51.28515625" style="11" customWidth="1"/>
    <col min="4589" max="4590" width="13.85546875" style="11" bestFit="1" customWidth="1"/>
    <col min="4591" max="4591" width="12.42578125" style="11" customWidth="1"/>
    <col min="4592" max="4592" width="11.140625" style="11" customWidth="1"/>
    <col min="4593" max="4593" width="11.28515625" style="11" customWidth="1"/>
    <col min="4594" max="4594" width="12.140625" style="11" customWidth="1"/>
    <col min="4595" max="4595" width="11.5703125" style="11" customWidth="1"/>
    <col min="4596" max="4596" width="11.7109375" style="11" customWidth="1"/>
    <col min="4597" max="4598" width="11.5703125" style="11" customWidth="1"/>
    <col min="4599" max="4599" width="11.140625" style="11" customWidth="1"/>
    <col min="4600" max="4600" width="10.85546875" style="11" customWidth="1"/>
    <col min="4601" max="4601" width="11.28515625" style="11" customWidth="1"/>
    <col min="4602" max="4602" width="12.28515625" style="11" customWidth="1"/>
    <col min="4603" max="4603" width="10.5703125" style="11" customWidth="1"/>
    <col min="4604" max="4604" width="9.42578125" style="11" customWidth="1"/>
    <col min="4605" max="4605" width="11.5703125" style="11" customWidth="1"/>
    <col min="4606" max="4606" width="10.42578125" style="11" customWidth="1"/>
    <col min="4607" max="4608" width="10.5703125" style="11" customWidth="1"/>
    <col min="4609" max="4612" width="11.5703125" style="11" customWidth="1"/>
    <col min="4613" max="4613" width="11.7109375" style="11" customWidth="1"/>
    <col min="4614" max="4614" width="11.5703125" style="11" customWidth="1"/>
    <col min="4615" max="4615" width="11.140625" style="11" customWidth="1"/>
    <col min="4616" max="4616" width="11.5703125" style="11" customWidth="1"/>
    <col min="4617" max="4617" width="10.28515625" style="11" customWidth="1"/>
    <col min="4618" max="4618" width="10.42578125" style="11" customWidth="1"/>
    <col min="4619" max="4624" width="10.7109375" style="11" customWidth="1"/>
    <col min="4625" max="4625" width="14.28515625" style="11" customWidth="1"/>
    <col min="4626" max="4626" width="13.28515625" style="11" customWidth="1"/>
    <col min="4627" max="4627" width="13.5703125" style="11" customWidth="1"/>
    <col min="4628" max="4651" width="12.5703125" style="11" customWidth="1"/>
    <col min="4652" max="4652" width="19.140625" style="11" bestFit="1" customWidth="1"/>
    <col min="4653" max="4653" width="10.5703125" style="11" bestFit="1" customWidth="1"/>
    <col min="4654" max="4654" width="16.140625" style="11" bestFit="1" customWidth="1"/>
    <col min="4655" max="4655" width="19.7109375" style="11" customWidth="1"/>
    <col min="4656" max="4843" width="9.140625" style="11"/>
    <col min="4844" max="4844" width="51.28515625" style="11" customWidth="1"/>
    <col min="4845" max="4846" width="13.85546875" style="11" bestFit="1" customWidth="1"/>
    <col min="4847" max="4847" width="12.42578125" style="11" customWidth="1"/>
    <col min="4848" max="4848" width="11.140625" style="11" customWidth="1"/>
    <col min="4849" max="4849" width="11.28515625" style="11" customWidth="1"/>
    <col min="4850" max="4850" width="12.140625" style="11" customWidth="1"/>
    <col min="4851" max="4851" width="11.5703125" style="11" customWidth="1"/>
    <col min="4852" max="4852" width="11.7109375" style="11" customWidth="1"/>
    <col min="4853" max="4854" width="11.5703125" style="11" customWidth="1"/>
    <col min="4855" max="4855" width="11.140625" style="11" customWidth="1"/>
    <col min="4856" max="4856" width="10.85546875" style="11" customWidth="1"/>
    <col min="4857" max="4857" width="11.28515625" style="11" customWidth="1"/>
    <col min="4858" max="4858" width="12.28515625" style="11" customWidth="1"/>
    <col min="4859" max="4859" width="10.5703125" style="11" customWidth="1"/>
    <col min="4860" max="4860" width="9.42578125" style="11" customWidth="1"/>
    <col min="4861" max="4861" width="11.5703125" style="11" customWidth="1"/>
    <col min="4862" max="4862" width="10.42578125" style="11" customWidth="1"/>
    <col min="4863" max="4864" width="10.5703125" style="11" customWidth="1"/>
    <col min="4865" max="4868" width="11.5703125" style="11" customWidth="1"/>
    <col min="4869" max="4869" width="11.7109375" style="11" customWidth="1"/>
    <col min="4870" max="4870" width="11.5703125" style="11" customWidth="1"/>
    <col min="4871" max="4871" width="11.140625" style="11" customWidth="1"/>
    <col min="4872" max="4872" width="11.5703125" style="11" customWidth="1"/>
    <col min="4873" max="4873" width="10.28515625" style="11" customWidth="1"/>
    <col min="4874" max="4874" width="10.42578125" style="11" customWidth="1"/>
    <col min="4875" max="4880" width="10.7109375" style="11" customWidth="1"/>
    <col min="4881" max="4881" width="14.28515625" style="11" customWidth="1"/>
    <col min="4882" max="4882" width="13.28515625" style="11" customWidth="1"/>
    <col min="4883" max="4883" width="13.5703125" style="11" customWidth="1"/>
    <col min="4884" max="4907" width="12.5703125" style="11" customWidth="1"/>
    <col min="4908" max="4908" width="19.140625" style="11" bestFit="1" customWidth="1"/>
    <col min="4909" max="4909" width="10.5703125" style="11" bestFit="1" customWidth="1"/>
    <col min="4910" max="4910" width="16.140625" style="11" bestFit="1" customWidth="1"/>
    <col min="4911" max="4911" width="19.7109375" style="11" customWidth="1"/>
    <col min="4912" max="5099" width="9.140625" style="11"/>
    <col min="5100" max="5100" width="51.28515625" style="11" customWidth="1"/>
    <col min="5101" max="5102" width="13.85546875" style="11" bestFit="1" customWidth="1"/>
    <col min="5103" max="5103" width="12.42578125" style="11" customWidth="1"/>
    <col min="5104" max="5104" width="11.140625" style="11" customWidth="1"/>
    <col min="5105" max="5105" width="11.28515625" style="11" customWidth="1"/>
    <col min="5106" max="5106" width="12.140625" style="11" customWidth="1"/>
    <col min="5107" max="5107" width="11.5703125" style="11" customWidth="1"/>
    <col min="5108" max="5108" width="11.7109375" style="11" customWidth="1"/>
    <col min="5109" max="5110" width="11.5703125" style="11" customWidth="1"/>
    <col min="5111" max="5111" width="11.140625" style="11" customWidth="1"/>
    <col min="5112" max="5112" width="10.85546875" style="11" customWidth="1"/>
    <col min="5113" max="5113" width="11.28515625" style="11" customWidth="1"/>
    <col min="5114" max="5114" width="12.28515625" style="11" customWidth="1"/>
    <col min="5115" max="5115" width="10.5703125" style="11" customWidth="1"/>
    <col min="5116" max="5116" width="9.42578125" style="11" customWidth="1"/>
    <col min="5117" max="5117" width="11.5703125" style="11" customWidth="1"/>
    <col min="5118" max="5118" width="10.42578125" style="11" customWidth="1"/>
    <col min="5119" max="5120" width="10.5703125" style="11" customWidth="1"/>
    <col min="5121" max="5124" width="11.5703125" style="11" customWidth="1"/>
    <col min="5125" max="5125" width="11.7109375" style="11" customWidth="1"/>
    <col min="5126" max="5126" width="11.5703125" style="11" customWidth="1"/>
    <col min="5127" max="5127" width="11.140625" style="11" customWidth="1"/>
    <col min="5128" max="5128" width="11.5703125" style="11" customWidth="1"/>
    <col min="5129" max="5129" width="10.28515625" style="11" customWidth="1"/>
    <col min="5130" max="5130" width="10.42578125" style="11" customWidth="1"/>
    <col min="5131" max="5136" width="10.7109375" style="11" customWidth="1"/>
    <col min="5137" max="5137" width="14.28515625" style="11" customWidth="1"/>
    <col min="5138" max="5138" width="13.28515625" style="11" customWidth="1"/>
    <col min="5139" max="5139" width="13.5703125" style="11" customWidth="1"/>
    <col min="5140" max="5163" width="12.5703125" style="11" customWidth="1"/>
    <col min="5164" max="5164" width="19.140625" style="11" bestFit="1" customWidth="1"/>
    <col min="5165" max="5165" width="10.5703125" style="11" bestFit="1" customWidth="1"/>
    <col min="5166" max="5166" width="16.140625" style="11" bestFit="1" customWidth="1"/>
    <col min="5167" max="5167" width="19.7109375" style="11" customWidth="1"/>
    <col min="5168" max="5355" width="9.140625" style="11"/>
    <col min="5356" max="5356" width="51.28515625" style="11" customWidth="1"/>
    <col min="5357" max="5358" width="13.85546875" style="11" bestFit="1" customWidth="1"/>
    <col min="5359" max="5359" width="12.42578125" style="11" customWidth="1"/>
    <col min="5360" max="5360" width="11.140625" style="11" customWidth="1"/>
    <col min="5361" max="5361" width="11.28515625" style="11" customWidth="1"/>
    <col min="5362" max="5362" width="12.140625" style="11" customWidth="1"/>
    <col min="5363" max="5363" width="11.5703125" style="11" customWidth="1"/>
    <col min="5364" max="5364" width="11.7109375" style="11" customWidth="1"/>
    <col min="5365" max="5366" width="11.5703125" style="11" customWidth="1"/>
    <col min="5367" max="5367" width="11.140625" style="11" customWidth="1"/>
    <col min="5368" max="5368" width="10.85546875" style="11" customWidth="1"/>
    <col min="5369" max="5369" width="11.28515625" style="11" customWidth="1"/>
    <col min="5370" max="5370" width="12.28515625" style="11" customWidth="1"/>
    <col min="5371" max="5371" width="10.5703125" style="11" customWidth="1"/>
    <col min="5372" max="5372" width="9.42578125" style="11" customWidth="1"/>
    <col min="5373" max="5373" width="11.5703125" style="11" customWidth="1"/>
    <col min="5374" max="5374" width="10.42578125" style="11" customWidth="1"/>
    <col min="5375" max="5376" width="10.5703125" style="11" customWidth="1"/>
    <col min="5377" max="5380" width="11.5703125" style="11" customWidth="1"/>
    <col min="5381" max="5381" width="11.7109375" style="11" customWidth="1"/>
    <col min="5382" max="5382" width="11.5703125" style="11" customWidth="1"/>
    <col min="5383" max="5383" width="11.140625" style="11" customWidth="1"/>
    <col min="5384" max="5384" width="11.5703125" style="11" customWidth="1"/>
    <col min="5385" max="5385" width="10.28515625" style="11" customWidth="1"/>
    <col min="5386" max="5386" width="10.42578125" style="11" customWidth="1"/>
    <col min="5387" max="5392" width="10.7109375" style="11" customWidth="1"/>
    <col min="5393" max="5393" width="14.28515625" style="11" customWidth="1"/>
    <col min="5394" max="5394" width="13.28515625" style="11" customWidth="1"/>
    <col min="5395" max="5395" width="13.5703125" style="11" customWidth="1"/>
    <col min="5396" max="5419" width="12.5703125" style="11" customWidth="1"/>
    <col min="5420" max="5420" width="19.140625" style="11" bestFit="1" customWidth="1"/>
    <col min="5421" max="5421" width="10.5703125" style="11" bestFit="1" customWidth="1"/>
    <col min="5422" max="5422" width="16.140625" style="11" bestFit="1" customWidth="1"/>
    <col min="5423" max="5423" width="19.7109375" style="11" customWidth="1"/>
    <col min="5424" max="5611" width="9.140625" style="11"/>
    <col min="5612" max="5612" width="51.28515625" style="11" customWidth="1"/>
    <col min="5613" max="5614" width="13.85546875" style="11" bestFit="1" customWidth="1"/>
    <col min="5615" max="5615" width="12.42578125" style="11" customWidth="1"/>
    <col min="5616" max="5616" width="11.140625" style="11" customWidth="1"/>
    <col min="5617" max="5617" width="11.28515625" style="11" customWidth="1"/>
    <col min="5618" max="5618" width="12.140625" style="11" customWidth="1"/>
    <col min="5619" max="5619" width="11.5703125" style="11" customWidth="1"/>
    <col min="5620" max="5620" width="11.7109375" style="11" customWidth="1"/>
    <col min="5621" max="5622" width="11.5703125" style="11" customWidth="1"/>
    <col min="5623" max="5623" width="11.140625" style="11" customWidth="1"/>
    <col min="5624" max="5624" width="10.85546875" style="11" customWidth="1"/>
    <col min="5625" max="5625" width="11.28515625" style="11" customWidth="1"/>
    <col min="5626" max="5626" width="12.28515625" style="11" customWidth="1"/>
    <col min="5627" max="5627" width="10.5703125" style="11" customWidth="1"/>
    <col min="5628" max="5628" width="9.42578125" style="11" customWidth="1"/>
    <col min="5629" max="5629" width="11.5703125" style="11" customWidth="1"/>
    <col min="5630" max="5630" width="10.42578125" style="11" customWidth="1"/>
    <col min="5631" max="5632" width="10.5703125" style="11" customWidth="1"/>
    <col min="5633" max="5636" width="11.5703125" style="11" customWidth="1"/>
    <col min="5637" max="5637" width="11.7109375" style="11" customWidth="1"/>
    <col min="5638" max="5638" width="11.5703125" style="11" customWidth="1"/>
    <col min="5639" max="5639" width="11.140625" style="11" customWidth="1"/>
    <col min="5640" max="5640" width="11.5703125" style="11" customWidth="1"/>
    <col min="5641" max="5641" width="10.28515625" style="11" customWidth="1"/>
    <col min="5642" max="5642" width="10.42578125" style="11" customWidth="1"/>
    <col min="5643" max="5648" width="10.7109375" style="11" customWidth="1"/>
    <col min="5649" max="5649" width="14.28515625" style="11" customWidth="1"/>
    <col min="5650" max="5650" width="13.28515625" style="11" customWidth="1"/>
    <col min="5651" max="5651" width="13.5703125" style="11" customWidth="1"/>
    <col min="5652" max="5675" width="12.5703125" style="11" customWidth="1"/>
    <col min="5676" max="5676" width="19.140625" style="11" bestFit="1" customWidth="1"/>
    <col min="5677" max="5677" width="10.5703125" style="11" bestFit="1" customWidth="1"/>
    <col min="5678" max="5678" width="16.140625" style="11" bestFit="1" customWidth="1"/>
    <col min="5679" max="5679" width="19.7109375" style="11" customWidth="1"/>
    <col min="5680" max="5867" width="9.140625" style="11"/>
    <col min="5868" max="5868" width="51.28515625" style="11" customWidth="1"/>
    <col min="5869" max="5870" width="13.85546875" style="11" bestFit="1" customWidth="1"/>
    <col min="5871" max="5871" width="12.42578125" style="11" customWidth="1"/>
    <col min="5872" max="5872" width="11.140625" style="11" customWidth="1"/>
    <col min="5873" max="5873" width="11.28515625" style="11" customWidth="1"/>
    <col min="5874" max="5874" width="12.140625" style="11" customWidth="1"/>
    <col min="5875" max="5875" width="11.5703125" style="11" customWidth="1"/>
    <col min="5876" max="5876" width="11.7109375" style="11" customWidth="1"/>
    <col min="5877" max="5878" width="11.5703125" style="11" customWidth="1"/>
    <col min="5879" max="5879" width="11.140625" style="11" customWidth="1"/>
    <col min="5880" max="5880" width="10.85546875" style="11" customWidth="1"/>
    <col min="5881" max="5881" width="11.28515625" style="11" customWidth="1"/>
    <col min="5882" max="5882" width="12.28515625" style="11" customWidth="1"/>
    <col min="5883" max="5883" width="10.5703125" style="11" customWidth="1"/>
    <col min="5884" max="5884" width="9.42578125" style="11" customWidth="1"/>
    <col min="5885" max="5885" width="11.5703125" style="11" customWidth="1"/>
    <col min="5886" max="5886" width="10.42578125" style="11" customWidth="1"/>
    <col min="5887" max="5888" width="10.5703125" style="11" customWidth="1"/>
    <col min="5889" max="5892" width="11.5703125" style="11" customWidth="1"/>
    <col min="5893" max="5893" width="11.7109375" style="11" customWidth="1"/>
    <col min="5894" max="5894" width="11.5703125" style="11" customWidth="1"/>
    <col min="5895" max="5895" width="11.140625" style="11" customWidth="1"/>
    <col min="5896" max="5896" width="11.5703125" style="11" customWidth="1"/>
    <col min="5897" max="5897" width="10.28515625" style="11" customWidth="1"/>
    <col min="5898" max="5898" width="10.42578125" style="11" customWidth="1"/>
    <col min="5899" max="5904" width="10.7109375" style="11" customWidth="1"/>
    <col min="5905" max="5905" width="14.28515625" style="11" customWidth="1"/>
    <col min="5906" max="5906" width="13.28515625" style="11" customWidth="1"/>
    <col min="5907" max="5907" width="13.5703125" style="11" customWidth="1"/>
    <col min="5908" max="5931" width="12.5703125" style="11" customWidth="1"/>
    <col min="5932" max="5932" width="19.140625" style="11" bestFit="1" customWidth="1"/>
    <col min="5933" max="5933" width="10.5703125" style="11" bestFit="1" customWidth="1"/>
    <col min="5934" max="5934" width="16.140625" style="11" bestFit="1" customWidth="1"/>
    <col min="5935" max="5935" width="19.7109375" style="11" customWidth="1"/>
    <col min="5936" max="6123" width="9.140625" style="11"/>
    <col min="6124" max="6124" width="51.28515625" style="11" customWidth="1"/>
    <col min="6125" max="6126" width="13.85546875" style="11" bestFit="1" customWidth="1"/>
    <col min="6127" max="6127" width="12.42578125" style="11" customWidth="1"/>
    <col min="6128" max="6128" width="11.140625" style="11" customWidth="1"/>
    <col min="6129" max="6129" width="11.28515625" style="11" customWidth="1"/>
    <col min="6130" max="6130" width="12.140625" style="11" customWidth="1"/>
    <col min="6131" max="6131" width="11.5703125" style="11" customWidth="1"/>
    <col min="6132" max="6132" width="11.7109375" style="11" customWidth="1"/>
    <col min="6133" max="6134" width="11.5703125" style="11" customWidth="1"/>
    <col min="6135" max="6135" width="11.140625" style="11" customWidth="1"/>
    <col min="6136" max="6136" width="10.85546875" style="11" customWidth="1"/>
    <col min="6137" max="6137" width="11.28515625" style="11" customWidth="1"/>
    <col min="6138" max="6138" width="12.28515625" style="11" customWidth="1"/>
    <col min="6139" max="6139" width="10.5703125" style="11" customWidth="1"/>
    <col min="6140" max="6140" width="9.42578125" style="11" customWidth="1"/>
    <col min="6141" max="6141" width="11.5703125" style="11" customWidth="1"/>
    <col min="6142" max="6142" width="10.42578125" style="11" customWidth="1"/>
    <col min="6143" max="6144" width="10.5703125" style="11" customWidth="1"/>
    <col min="6145" max="6148" width="11.5703125" style="11" customWidth="1"/>
    <col min="6149" max="6149" width="11.7109375" style="11" customWidth="1"/>
    <col min="6150" max="6150" width="11.5703125" style="11" customWidth="1"/>
    <col min="6151" max="6151" width="11.140625" style="11" customWidth="1"/>
    <col min="6152" max="6152" width="11.5703125" style="11" customWidth="1"/>
    <col min="6153" max="6153" width="10.28515625" style="11" customWidth="1"/>
    <col min="6154" max="6154" width="10.42578125" style="11" customWidth="1"/>
    <col min="6155" max="6160" width="10.7109375" style="11" customWidth="1"/>
    <col min="6161" max="6161" width="14.28515625" style="11" customWidth="1"/>
    <col min="6162" max="6162" width="13.28515625" style="11" customWidth="1"/>
    <col min="6163" max="6163" width="13.5703125" style="11" customWidth="1"/>
    <col min="6164" max="6187" width="12.5703125" style="11" customWidth="1"/>
    <col min="6188" max="6188" width="19.140625" style="11" bestFit="1" customWidth="1"/>
    <col min="6189" max="6189" width="10.5703125" style="11" bestFit="1" customWidth="1"/>
    <col min="6190" max="6190" width="16.140625" style="11" bestFit="1" customWidth="1"/>
    <col min="6191" max="6191" width="19.7109375" style="11" customWidth="1"/>
    <col min="6192" max="6379" width="9.140625" style="11"/>
    <col min="6380" max="6380" width="51.28515625" style="11" customWidth="1"/>
    <col min="6381" max="6382" width="13.85546875" style="11" bestFit="1" customWidth="1"/>
    <col min="6383" max="6383" width="12.42578125" style="11" customWidth="1"/>
    <col min="6384" max="6384" width="11.140625" style="11" customWidth="1"/>
    <col min="6385" max="6385" width="11.28515625" style="11" customWidth="1"/>
    <col min="6386" max="6386" width="12.140625" style="11" customWidth="1"/>
    <col min="6387" max="6387" width="11.5703125" style="11" customWidth="1"/>
    <col min="6388" max="6388" width="11.7109375" style="11" customWidth="1"/>
    <col min="6389" max="6390" width="11.5703125" style="11" customWidth="1"/>
    <col min="6391" max="6391" width="11.140625" style="11" customWidth="1"/>
    <col min="6392" max="6392" width="10.85546875" style="11" customWidth="1"/>
    <col min="6393" max="6393" width="11.28515625" style="11" customWidth="1"/>
    <col min="6394" max="6394" width="12.28515625" style="11" customWidth="1"/>
    <col min="6395" max="6395" width="10.5703125" style="11" customWidth="1"/>
    <col min="6396" max="6396" width="9.42578125" style="11" customWidth="1"/>
    <col min="6397" max="6397" width="11.5703125" style="11" customWidth="1"/>
    <col min="6398" max="6398" width="10.42578125" style="11" customWidth="1"/>
    <col min="6399" max="6400" width="10.5703125" style="11" customWidth="1"/>
    <col min="6401" max="6404" width="11.5703125" style="11" customWidth="1"/>
    <col min="6405" max="6405" width="11.7109375" style="11" customWidth="1"/>
    <col min="6406" max="6406" width="11.5703125" style="11" customWidth="1"/>
    <col min="6407" max="6407" width="11.140625" style="11" customWidth="1"/>
    <col min="6408" max="6408" width="11.5703125" style="11" customWidth="1"/>
    <col min="6409" max="6409" width="10.28515625" style="11" customWidth="1"/>
    <col min="6410" max="6410" width="10.42578125" style="11" customWidth="1"/>
    <col min="6411" max="6416" width="10.7109375" style="11" customWidth="1"/>
    <col min="6417" max="6417" width="14.28515625" style="11" customWidth="1"/>
    <col min="6418" max="6418" width="13.28515625" style="11" customWidth="1"/>
    <col min="6419" max="6419" width="13.5703125" style="11" customWidth="1"/>
    <col min="6420" max="6443" width="12.5703125" style="11" customWidth="1"/>
    <col min="6444" max="6444" width="19.140625" style="11" bestFit="1" customWidth="1"/>
    <col min="6445" max="6445" width="10.5703125" style="11" bestFit="1" customWidth="1"/>
    <col min="6446" max="6446" width="16.140625" style="11" bestFit="1" customWidth="1"/>
    <col min="6447" max="6447" width="19.7109375" style="11" customWidth="1"/>
    <col min="6448" max="6635" width="9.140625" style="11"/>
    <col min="6636" max="6636" width="51.28515625" style="11" customWidth="1"/>
    <col min="6637" max="6638" width="13.85546875" style="11" bestFit="1" customWidth="1"/>
    <col min="6639" max="6639" width="12.42578125" style="11" customWidth="1"/>
    <col min="6640" max="6640" width="11.140625" style="11" customWidth="1"/>
    <col min="6641" max="6641" width="11.28515625" style="11" customWidth="1"/>
    <col min="6642" max="6642" width="12.140625" style="11" customWidth="1"/>
    <col min="6643" max="6643" width="11.5703125" style="11" customWidth="1"/>
    <col min="6644" max="6644" width="11.7109375" style="11" customWidth="1"/>
    <col min="6645" max="6646" width="11.5703125" style="11" customWidth="1"/>
    <col min="6647" max="6647" width="11.140625" style="11" customWidth="1"/>
    <col min="6648" max="6648" width="10.85546875" style="11" customWidth="1"/>
    <col min="6649" max="6649" width="11.28515625" style="11" customWidth="1"/>
    <col min="6650" max="6650" width="12.28515625" style="11" customWidth="1"/>
    <col min="6651" max="6651" width="10.5703125" style="11" customWidth="1"/>
    <col min="6652" max="6652" width="9.42578125" style="11" customWidth="1"/>
    <col min="6653" max="6653" width="11.5703125" style="11" customWidth="1"/>
    <col min="6654" max="6654" width="10.42578125" style="11" customWidth="1"/>
    <col min="6655" max="6656" width="10.5703125" style="11" customWidth="1"/>
    <col min="6657" max="6660" width="11.5703125" style="11" customWidth="1"/>
    <col min="6661" max="6661" width="11.7109375" style="11" customWidth="1"/>
    <col min="6662" max="6662" width="11.5703125" style="11" customWidth="1"/>
    <col min="6663" max="6663" width="11.140625" style="11" customWidth="1"/>
    <col min="6664" max="6664" width="11.5703125" style="11" customWidth="1"/>
    <col min="6665" max="6665" width="10.28515625" style="11" customWidth="1"/>
    <col min="6666" max="6666" width="10.42578125" style="11" customWidth="1"/>
    <col min="6667" max="6672" width="10.7109375" style="11" customWidth="1"/>
    <col min="6673" max="6673" width="14.28515625" style="11" customWidth="1"/>
    <col min="6674" max="6674" width="13.28515625" style="11" customWidth="1"/>
    <col min="6675" max="6675" width="13.5703125" style="11" customWidth="1"/>
    <col min="6676" max="6699" width="12.5703125" style="11" customWidth="1"/>
    <col min="6700" max="6700" width="19.140625" style="11" bestFit="1" customWidth="1"/>
    <col min="6701" max="6701" width="10.5703125" style="11" bestFit="1" customWidth="1"/>
    <col min="6702" max="6702" width="16.140625" style="11" bestFit="1" customWidth="1"/>
    <col min="6703" max="6703" width="19.7109375" style="11" customWidth="1"/>
    <col min="6704" max="6891" width="9.140625" style="11"/>
    <col min="6892" max="6892" width="51.28515625" style="11" customWidth="1"/>
    <col min="6893" max="6894" width="13.85546875" style="11" bestFit="1" customWidth="1"/>
    <col min="6895" max="6895" width="12.42578125" style="11" customWidth="1"/>
    <col min="6896" max="6896" width="11.140625" style="11" customWidth="1"/>
    <col min="6897" max="6897" width="11.28515625" style="11" customWidth="1"/>
    <col min="6898" max="6898" width="12.140625" style="11" customWidth="1"/>
    <col min="6899" max="6899" width="11.5703125" style="11" customWidth="1"/>
    <col min="6900" max="6900" width="11.7109375" style="11" customWidth="1"/>
    <col min="6901" max="6902" width="11.5703125" style="11" customWidth="1"/>
    <col min="6903" max="6903" width="11.140625" style="11" customWidth="1"/>
    <col min="6904" max="6904" width="10.85546875" style="11" customWidth="1"/>
    <col min="6905" max="6905" width="11.28515625" style="11" customWidth="1"/>
    <col min="6906" max="6906" width="12.28515625" style="11" customWidth="1"/>
    <col min="6907" max="6907" width="10.5703125" style="11" customWidth="1"/>
    <col min="6908" max="6908" width="9.42578125" style="11" customWidth="1"/>
    <col min="6909" max="6909" width="11.5703125" style="11" customWidth="1"/>
    <col min="6910" max="6910" width="10.42578125" style="11" customWidth="1"/>
    <col min="6911" max="6912" width="10.5703125" style="11" customWidth="1"/>
    <col min="6913" max="6916" width="11.5703125" style="11" customWidth="1"/>
    <col min="6917" max="6917" width="11.7109375" style="11" customWidth="1"/>
    <col min="6918" max="6918" width="11.5703125" style="11" customWidth="1"/>
    <col min="6919" max="6919" width="11.140625" style="11" customWidth="1"/>
    <col min="6920" max="6920" width="11.5703125" style="11" customWidth="1"/>
    <col min="6921" max="6921" width="10.28515625" style="11" customWidth="1"/>
    <col min="6922" max="6922" width="10.42578125" style="11" customWidth="1"/>
    <col min="6923" max="6928" width="10.7109375" style="11" customWidth="1"/>
    <col min="6929" max="6929" width="14.28515625" style="11" customWidth="1"/>
    <col min="6930" max="6930" width="13.28515625" style="11" customWidth="1"/>
    <col min="6931" max="6931" width="13.5703125" style="11" customWidth="1"/>
    <col min="6932" max="6955" width="12.5703125" style="11" customWidth="1"/>
    <col min="6956" max="6956" width="19.140625" style="11" bestFit="1" customWidth="1"/>
    <col min="6957" max="6957" width="10.5703125" style="11" bestFit="1" customWidth="1"/>
    <col min="6958" max="6958" width="16.140625" style="11" bestFit="1" customWidth="1"/>
    <col min="6959" max="6959" width="19.7109375" style="11" customWidth="1"/>
    <col min="6960" max="7147" width="9.140625" style="11"/>
    <col min="7148" max="7148" width="51.28515625" style="11" customWidth="1"/>
    <col min="7149" max="7150" width="13.85546875" style="11" bestFit="1" customWidth="1"/>
    <col min="7151" max="7151" width="12.42578125" style="11" customWidth="1"/>
    <col min="7152" max="7152" width="11.140625" style="11" customWidth="1"/>
    <col min="7153" max="7153" width="11.28515625" style="11" customWidth="1"/>
    <col min="7154" max="7154" width="12.140625" style="11" customWidth="1"/>
    <col min="7155" max="7155" width="11.5703125" style="11" customWidth="1"/>
    <col min="7156" max="7156" width="11.7109375" style="11" customWidth="1"/>
    <col min="7157" max="7158" width="11.5703125" style="11" customWidth="1"/>
    <col min="7159" max="7159" width="11.140625" style="11" customWidth="1"/>
    <col min="7160" max="7160" width="10.85546875" style="11" customWidth="1"/>
    <col min="7161" max="7161" width="11.28515625" style="11" customWidth="1"/>
    <col min="7162" max="7162" width="12.28515625" style="11" customWidth="1"/>
    <col min="7163" max="7163" width="10.5703125" style="11" customWidth="1"/>
    <col min="7164" max="7164" width="9.42578125" style="11" customWidth="1"/>
    <col min="7165" max="7165" width="11.5703125" style="11" customWidth="1"/>
    <col min="7166" max="7166" width="10.42578125" style="11" customWidth="1"/>
    <col min="7167" max="7168" width="10.5703125" style="11" customWidth="1"/>
    <col min="7169" max="7172" width="11.5703125" style="11" customWidth="1"/>
    <col min="7173" max="7173" width="11.7109375" style="11" customWidth="1"/>
    <col min="7174" max="7174" width="11.5703125" style="11" customWidth="1"/>
    <col min="7175" max="7175" width="11.140625" style="11" customWidth="1"/>
    <col min="7176" max="7176" width="11.5703125" style="11" customWidth="1"/>
    <col min="7177" max="7177" width="10.28515625" style="11" customWidth="1"/>
    <col min="7178" max="7178" width="10.42578125" style="11" customWidth="1"/>
    <col min="7179" max="7184" width="10.7109375" style="11" customWidth="1"/>
    <col min="7185" max="7185" width="14.28515625" style="11" customWidth="1"/>
    <col min="7186" max="7186" width="13.28515625" style="11" customWidth="1"/>
    <col min="7187" max="7187" width="13.5703125" style="11" customWidth="1"/>
    <col min="7188" max="7211" width="12.5703125" style="11" customWidth="1"/>
    <col min="7212" max="7212" width="19.140625" style="11" bestFit="1" customWidth="1"/>
    <col min="7213" max="7213" width="10.5703125" style="11" bestFit="1" customWidth="1"/>
    <col min="7214" max="7214" width="16.140625" style="11" bestFit="1" customWidth="1"/>
    <col min="7215" max="7215" width="19.7109375" style="11" customWidth="1"/>
    <col min="7216" max="7403" width="9.140625" style="11"/>
    <col min="7404" max="7404" width="51.28515625" style="11" customWidth="1"/>
    <col min="7405" max="7406" width="13.85546875" style="11" bestFit="1" customWidth="1"/>
    <col min="7407" max="7407" width="12.42578125" style="11" customWidth="1"/>
    <col min="7408" max="7408" width="11.140625" style="11" customWidth="1"/>
    <col min="7409" max="7409" width="11.28515625" style="11" customWidth="1"/>
    <col min="7410" max="7410" width="12.140625" style="11" customWidth="1"/>
    <col min="7411" max="7411" width="11.5703125" style="11" customWidth="1"/>
    <col min="7412" max="7412" width="11.7109375" style="11" customWidth="1"/>
    <col min="7413" max="7414" width="11.5703125" style="11" customWidth="1"/>
    <col min="7415" max="7415" width="11.140625" style="11" customWidth="1"/>
    <col min="7416" max="7416" width="10.85546875" style="11" customWidth="1"/>
    <col min="7417" max="7417" width="11.28515625" style="11" customWidth="1"/>
    <col min="7418" max="7418" width="12.28515625" style="11" customWidth="1"/>
    <col min="7419" max="7419" width="10.5703125" style="11" customWidth="1"/>
    <col min="7420" max="7420" width="9.42578125" style="11" customWidth="1"/>
    <col min="7421" max="7421" width="11.5703125" style="11" customWidth="1"/>
    <col min="7422" max="7422" width="10.42578125" style="11" customWidth="1"/>
    <col min="7423" max="7424" width="10.5703125" style="11" customWidth="1"/>
    <col min="7425" max="7428" width="11.5703125" style="11" customWidth="1"/>
    <col min="7429" max="7429" width="11.7109375" style="11" customWidth="1"/>
    <col min="7430" max="7430" width="11.5703125" style="11" customWidth="1"/>
    <col min="7431" max="7431" width="11.140625" style="11" customWidth="1"/>
    <col min="7432" max="7432" width="11.5703125" style="11" customWidth="1"/>
    <col min="7433" max="7433" width="10.28515625" style="11" customWidth="1"/>
    <col min="7434" max="7434" width="10.42578125" style="11" customWidth="1"/>
    <col min="7435" max="7440" width="10.7109375" style="11" customWidth="1"/>
    <col min="7441" max="7441" width="14.28515625" style="11" customWidth="1"/>
    <col min="7442" max="7442" width="13.28515625" style="11" customWidth="1"/>
    <col min="7443" max="7443" width="13.5703125" style="11" customWidth="1"/>
    <col min="7444" max="7467" width="12.5703125" style="11" customWidth="1"/>
    <col min="7468" max="7468" width="19.140625" style="11" bestFit="1" customWidth="1"/>
    <col min="7469" max="7469" width="10.5703125" style="11" bestFit="1" customWidth="1"/>
    <col min="7470" max="7470" width="16.140625" style="11" bestFit="1" customWidth="1"/>
    <col min="7471" max="7471" width="19.7109375" style="11" customWidth="1"/>
    <col min="7472" max="7659" width="9.140625" style="11"/>
    <col min="7660" max="7660" width="51.28515625" style="11" customWidth="1"/>
    <col min="7661" max="7662" width="13.85546875" style="11" bestFit="1" customWidth="1"/>
    <col min="7663" max="7663" width="12.42578125" style="11" customWidth="1"/>
    <col min="7664" max="7664" width="11.140625" style="11" customWidth="1"/>
    <col min="7665" max="7665" width="11.28515625" style="11" customWidth="1"/>
    <col min="7666" max="7666" width="12.140625" style="11" customWidth="1"/>
    <col min="7667" max="7667" width="11.5703125" style="11" customWidth="1"/>
    <col min="7668" max="7668" width="11.7109375" style="11" customWidth="1"/>
    <col min="7669" max="7670" width="11.5703125" style="11" customWidth="1"/>
    <col min="7671" max="7671" width="11.140625" style="11" customWidth="1"/>
    <col min="7672" max="7672" width="10.85546875" style="11" customWidth="1"/>
    <col min="7673" max="7673" width="11.28515625" style="11" customWidth="1"/>
    <col min="7674" max="7674" width="12.28515625" style="11" customWidth="1"/>
    <col min="7675" max="7675" width="10.5703125" style="11" customWidth="1"/>
    <col min="7676" max="7676" width="9.42578125" style="11" customWidth="1"/>
    <col min="7677" max="7677" width="11.5703125" style="11" customWidth="1"/>
    <col min="7678" max="7678" width="10.42578125" style="11" customWidth="1"/>
    <col min="7679" max="7680" width="10.5703125" style="11" customWidth="1"/>
    <col min="7681" max="7684" width="11.5703125" style="11" customWidth="1"/>
    <col min="7685" max="7685" width="11.7109375" style="11" customWidth="1"/>
    <col min="7686" max="7686" width="11.5703125" style="11" customWidth="1"/>
    <col min="7687" max="7687" width="11.140625" style="11" customWidth="1"/>
    <col min="7688" max="7688" width="11.5703125" style="11" customWidth="1"/>
    <col min="7689" max="7689" width="10.28515625" style="11" customWidth="1"/>
    <col min="7690" max="7690" width="10.42578125" style="11" customWidth="1"/>
    <col min="7691" max="7696" width="10.7109375" style="11" customWidth="1"/>
    <col min="7697" max="7697" width="14.28515625" style="11" customWidth="1"/>
    <col min="7698" max="7698" width="13.28515625" style="11" customWidth="1"/>
    <col min="7699" max="7699" width="13.5703125" style="11" customWidth="1"/>
    <col min="7700" max="7723" width="12.5703125" style="11" customWidth="1"/>
    <col min="7724" max="7724" width="19.140625" style="11" bestFit="1" customWidth="1"/>
    <col min="7725" max="7725" width="10.5703125" style="11" bestFit="1" customWidth="1"/>
    <col min="7726" max="7726" width="16.140625" style="11" bestFit="1" customWidth="1"/>
    <col min="7727" max="7727" width="19.7109375" style="11" customWidth="1"/>
    <col min="7728" max="7915" width="9.140625" style="11"/>
    <col min="7916" max="7916" width="51.28515625" style="11" customWidth="1"/>
    <col min="7917" max="7918" width="13.85546875" style="11" bestFit="1" customWidth="1"/>
    <col min="7919" max="7919" width="12.42578125" style="11" customWidth="1"/>
    <col min="7920" max="7920" width="11.140625" style="11" customWidth="1"/>
    <col min="7921" max="7921" width="11.28515625" style="11" customWidth="1"/>
    <col min="7922" max="7922" width="12.140625" style="11" customWidth="1"/>
    <col min="7923" max="7923" width="11.5703125" style="11" customWidth="1"/>
    <col min="7924" max="7924" width="11.7109375" style="11" customWidth="1"/>
    <col min="7925" max="7926" width="11.5703125" style="11" customWidth="1"/>
    <col min="7927" max="7927" width="11.140625" style="11" customWidth="1"/>
    <col min="7928" max="7928" width="10.85546875" style="11" customWidth="1"/>
    <col min="7929" max="7929" width="11.28515625" style="11" customWidth="1"/>
    <col min="7930" max="7930" width="12.28515625" style="11" customWidth="1"/>
    <col min="7931" max="7931" width="10.5703125" style="11" customWidth="1"/>
    <col min="7932" max="7932" width="9.42578125" style="11" customWidth="1"/>
    <col min="7933" max="7933" width="11.5703125" style="11" customWidth="1"/>
    <col min="7934" max="7934" width="10.42578125" style="11" customWidth="1"/>
    <col min="7935" max="7936" width="10.5703125" style="11" customWidth="1"/>
    <col min="7937" max="7940" width="11.5703125" style="11" customWidth="1"/>
    <col min="7941" max="7941" width="11.7109375" style="11" customWidth="1"/>
    <col min="7942" max="7942" width="11.5703125" style="11" customWidth="1"/>
    <col min="7943" max="7943" width="11.140625" style="11" customWidth="1"/>
    <col min="7944" max="7944" width="11.5703125" style="11" customWidth="1"/>
    <col min="7945" max="7945" width="10.28515625" style="11" customWidth="1"/>
    <col min="7946" max="7946" width="10.42578125" style="11" customWidth="1"/>
    <col min="7947" max="7952" width="10.7109375" style="11" customWidth="1"/>
    <col min="7953" max="7953" width="14.28515625" style="11" customWidth="1"/>
    <col min="7954" max="7954" width="13.28515625" style="11" customWidth="1"/>
    <col min="7955" max="7955" width="13.5703125" style="11" customWidth="1"/>
    <col min="7956" max="7979" width="12.5703125" style="11" customWidth="1"/>
    <col min="7980" max="7980" width="19.140625" style="11" bestFit="1" customWidth="1"/>
    <col min="7981" max="7981" width="10.5703125" style="11" bestFit="1" customWidth="1"/>
    <col min="7982" max="7982" width="16.140625" style="11" bestFit="1" customWidth="1"/>
    <col min="7983" max="7983" width="19.7109375" style="11" customWidth="1"/>
    <col min="7984" max="8171" width="9.140625" style="11"/>
    <col min="8172" max="8172" width="51.28515625" style="11" customWidth="1"/>
    <col min="8173" max="8174" width="13.85546875" style="11" bestFit="1" customWidth="1"/>
    <col min="8175" max="8175" width="12.42578125" style="11" customWidth="1"/>
    <col min="8176" max="8176" width="11.140625" style="11" customWidth="1"/>
    <col min="8177" max="8177" width="11.28515625" style="11" customWidth="1"/>
    <col min="8178" max="8178" width="12.140625" style="11" customWidth="1"/>
    <col min="8179" max="8179" width="11.5703125" style="11" customWidth="1"/>
    <col min="8180" max="8180" width="11.7109375" style="11" customWidth="1"/>
    <col min="8181" max="8182" width="11.5703125" style="11" customWidth="1"/>
    <col min="8183" max="8183" width="11.140625" style="11" customWidth="1"/>
    <col min="8184" max="8184" width="10.85546875" style="11" customWidth="1"/>
    <col min="8185" max="8185" width="11.28515625" style="11" customWidth="1"/>
    <col min="8186" max="8186" width="12.28515625" style="11" customWidth="1"/>
    <col min="8187" max="8187" width="10.5703125" style="11" customWidth="1"/>
    <col min="8188" max="8188" width="9.42578125" style="11" customWidth="1"/>
    <col min="8189" max="8189" width="11.5703125" style="11" customWidth="1"/>
    <col min="8190" max="8190" width="10.42578125" style="11" customWidth="1"/>
    <col min="8191" max="8192" width="10.5703125" style="11" customWidth="1"/>
    <col min="8193" max="8196" width="11.5703125" style="11" customWidth="1"/>
    <col min="8197" max="8197" width="11.7109375" style="11" customWidth="1"/>
    <col min="8198" max="8198" width="11.5703125" style="11" customWidth="1"/>
    <col min="8199" max="8199" width="11.140625" style="11" customWidth="1"/>
    <col min="8200" max="8200" width="11.5703125" style="11" customWidth="1"/>
    <col min="8201" max="8201" width="10.28515625" style="11" customWidth="1"/>
    <col min="8202" max="8202" width="10.42578125" style="11" customWidth="1"/>
    <col min="8203" max="8208" width="10.7109375" style="11" customWidth="1"/>
    <col min="8209" max="8209" width="14.28515625" style="11" customWidth="1"/>
    <col min="8210" max="8210" width="13.28515625" style="11" customWidth="1"/>
    <col min="8211" max="8211" width="13.5703125" style="11" customWidth="1"/>
    <col min="8212" max="8235" width="12.5703125" style="11" customWidth="1"/>
    <col min="8236" max="8236" width="19.140625" style="11" bestFit="1" customWidth="1"/>
    <col min="8237" max="8237" width="10.5703125" style="11" bestFit="1" customWidth="1"/>
    <col min="8238" max="8238" width="16.140625" style="11" bestFit="1" customWidth="1"/>
    <col min="8239" max="8239" width="19.7109375" style="11" customWidth="1"/>
    <col min="8240" max="8427" width="9.140625" style="11"/>
    <col min="8428" max="8428" width="51.28515625" style="11" customWidth="1"/>
    <col min="8429" max="8430" width="13.85546875" style="11" bestFit="1" customWidth="1"/>
    <col min="8431" max="8431" width="12.42578125" style="11" customWidth="1"/>
    <col min="8432" max="8432" width="11.140625" style="11" customWidth="1"/>
    <col min="8433" max="8433" width="11.28515625" style="11" customWidth="1"/>
    <col min="8434" max="8434" width="12.140625" style="11" customWidth="1"/>
    <col min="8435" max="8435" width="11.5703125" style="11" customWidth="1"/>
    <col min="8436" max="8436" width="11.7109375" style="11" customWidth="1"/>
    <col min="8437" max="8438" width="11.5703125" style="11" customWidth="1"/>
    <col min="8439" max="8439" width="11.140625" style="11" customWidth="1"/>
    <col min="8440" max="8440" width="10.85546875" style="11" customWidth="1"/>
    <col min="8441" max="8441" width="11.28515625" style="11" customWidth="1"/>
    <col min="8442" max="8442" width="12.28515625" style="11" customWidth="1"/>
    <col min="8443" max="8443" width="10.5703125" style="11" customWidth="1"/>
    <col min="8444" max="8444" width="9.42578125" style="11" customWidth="1"/>
    <col min="8445" max="8445" width="11.5703125" style="11" customWidth="1"/>
    <col min="8446" max="8446" width="10.42578125" style="11" customWidth="1"/>
    <col min="8447" max="8448" width="10.5703125" style="11" customWidth="1"/>
    <col min="8449" max="8452" width="11.5703125" style="11" customWidth="1"/>
    <col min="8453" max="8453" width="11.7109375" style="11" customWidth="1"/>
    <col min="8454" max="8454" width="11.5703125" style="11" customWidth="1"/>
    <col min="8455" max="8455" width="11.140625" style="11" customWidth="1"/>
    <col min="8456" max="8456" width="11.5703125" style="11" customWidth="1"/>
    <col min="8457" max="8457" width="10.28515625" style="11" customWidth="1"/>
    <col min="8458" max="8458" width="10.42578125" style="11" customWidth="1"/>
    <col min="8459" max="8464" width="10.7109375" style="11" customWidth="1"/>
    <col min="8465" max="8465" width="14.28515625" style="11" customWidth="1"/>
    <col min="8466" max="8466" width="13.28515625" style="11" customWidth="1"/>
    <col min="8467" max="8467" width="13.5703125" style="11" customWidth="1"/>
    <col min="8468" max="8491" width="12.5703125" style="11" customWidth="1"/>
    <col min="8492" max="8492" width="19.140625" style="11" bestFit="1" customWidth="1"/>
    <col min="8493" max="8493" width="10.5703125" style="11" bestFit="1" customWidth="1"/>
    <col min="8494" max="8494" width="16.140625" style="11" bestFit="1" customWidth="1"/>
    <col min="8495" max="8495" width="19.7109375" style="11" customWidth="1"/>
    <col min="8496" max="8683" width="9.140625" style="11"/>
    <col min="8684" max="8684" width="51.28515625" style="11" customWidth="1"/>
    <col min="8685" max="8686" width="13.85546875" style="11" bestFit="1" customWidth="1"/>
    <col min="8687" max="8687" width="12.42578125" style="11" customWidth="1"/>
    <col min="8688" max="8688" width="11.140625" style="11" customWidth="1"/>
    <col min="8689" max="8689" width="11.28515625" style="11" customWidth="1"/>
    <col min="8690" max="8690" width="12.140625" style="11" customWidth="1"/>
    <col min="8691" max="8691" width="11.5703125" style="11" customWidth="1"/>
    <col min="8692" max="8692" width="11.7109375" style="11" customWidth="1"/>
    <col min="8693" max="8694" width="11.5703125" style="11" customWidth="1"/>
    <col min="8695" max="8695" width="11.140625" style="11" customWidth="1"/>
    <col min="8696" max="8696" width="10.85546875" style="11" customWidth="1"/>
    <col min="8697" max="8697" width="11.28515625" style="11" customWidth="1"/>
    <col min="8698" max="8698" width="12.28515625" style="11" customWidth="1"/>
    <col min="8699" max="8699" width="10.5703125" style="11" customWidth="1"/>
    <col min="8700" max="8700" width="9.42578125" style="11" customWidth="1"/>
    <col min="8701" max="8701" width="11.5703125" style="11" customWidth="1"/>
    <col min="8702" max="8702" width="10.42578125" style="11" customWidth="1"/>
    <col min="8703" max="8704" width="10.5703125" style="11" customWidth="1"/>
    <col min="8705" max="8708" width="11.5703125" style="11" customWidth="1"/>
    <col min="8709" max="8709" width="11.7109375" style="11" customWidth="1"/>
    <col min="8710" max="8710" width="11.5703125" style="11" customWidth="1"/>
    <col min="8711" max="8711" width="11.140625" style="11" customWidth="1"/>
    <col min="8712" max="8712" width="11.5703125" style="11" customWidth="1"/>
    <col min="8713" max="8713" width="10.28515625" style="11" customWidth="1"/>
    <col min="8714" max="8714" width="10.42578125" style="11" customWidth="1"/>
    <col min="8715" max="8720" width="10.7109375" style="11" customWidth="1"/>
    <col min="8721" max="8721" width="14.28515625" style="11" customWidth="1"/>
    <col min="8722" max="8722" width="13.28515625" style="11" customWidth="1"/>
    <col min="8723" max="8723" width="13.5703125" style="11" customWidth="1"/>
    <col min="8724" max="8747" width="12.5703125" style="11" customWidth="1"/>
    <col min="8748" max="8748" width="19.140625" style="11" bestFit="1" customWidth="1"/>
    <col min="8749" max="8749" width="10.5703125" style="11" bestFit="1" customWidth="1"/>
    <col min="8750" max="8750" width="16.140625" style="11" bestFit="1" customWidth="1"/>
    <col min="8751" max="8751" width="19.7109375" style="11" customWidth="1"/>
    <col min="8752" max="8939" width="9.140625" style="11"/>
    <col min="8940" max="8940" width="51.28515625" style="11" customWidth="1"/>
    <col min="8941" max="8942" width="13.85546875" style="11" bestFit="1" customWidth="1"/>
    <col min="8943" max="8943" width="12.42578125" style="11" customWidth="1"/>
    <col min="8944" max="8944" width="11.140625" style="11" customWidth="1"/>
    <col min="8945" max="8945" width="11.28515625" style="11" customWidth="1"/>
    <col min="8946" max="8946" width="12.140625" style="11" customWidth="1"/>
    <col min="8947" max="8947" width="11.5703125" style="11" customWidth="1"/>
    <col min="8948" max="8948" width="11.7109375" style="11" customWidth="1"/>
    <col min="8949" max="8950" width="11.5703125" style="11" customWidth="1"/>
    <col min="8951" max="8951" width="11.140625" style="11" customWidth="1"/>
    <col min="8952" max="8952" width="10.85546875" style="11" customWidth="1"/>
    <col min="8953" max="8953" width="11.28515625" style="11" customWidth="1"/>
    <col min="8954" max="8954" width="12.28515625" style="11" customWidth="1"/>
    <col min="8955" max="8955" width="10.5703125" style="11" customWidth="1"/>
    <col min="8956" max="8956" width="9.42578125" style="11" customWidth="1"/>
    <col min="8957" max="8957" width="11.5703125" style="11" customWidth="1"/>
    <col min="8958" max="8958" width="10.42578125" style="11" customWidth="1"/>
    <col min="8959" max="8960" width="10.5703125" style="11" customWidth="1"/>
    <col min="8961" max="8964" width="11.5703125" style="11" customWidth="1"/>
    <col min="8965" max="8965" width="11.7109375" style="11" customWidth="1"/>
    <col min="8966" max="8966" width="11.5703125" style="11" customWidth="1"/>
    <col min="8967" max="8967" width="11.140625" style="11" customWidth="1"/>
    <col min="8968" max="8968" width="11.5703125" style="11" customWidth="1"/>
    <col min="8969" max="8969" width="10.28515625" style="11" customWidth="1"/>
    <col min="8970" max="8970" width="10.42578125" style="11" customWidth="1"/>
    <col min="8971" max="8976" width="10.7109375" style="11" customWidth="1"/>
    <col min="8977" max="8977" width="14.28515625" style="11" customWidth="1"/>
    <col min="8978" max="8978" width="13.28515625" style="11" customWidth="1"/>
    <col min="8979" max="8979" width="13.5703125" style="11" customWidth="1"/>
    <col min="8980" max="9003" width="12.5703125" style="11" customWidth="1"/>
    <col min="9004" max="9004" width="19.140625" style="11" bestFit="1" customWidth="1"/>
    <col min="9005" max="9005" width="10.5703125" style="11" bestFit="1" customWidth="1"/>
    <col min="9006" max="9006" width="16.140625" style="11" bestFit="1" customWidth="1"/>
    <col min="9007" max="9007" width="19.7109375" style="11" customWidth="1"/>
    <col min="9008" max="9195" width="9.140625" style="11"/>
    <col min="9196" max="9196" width="51.28515625" style="11" customWidth="1"/>
    <col min="9197" max="9198" width="13.85546875" style="11" bestFit="1" customWidth="1"/>
    <col min="9199" max="9199" width="12.42578125" style="11" customWidth="1"/>
    <col min="9200" max="9200" width="11.140625" style="11" customWidth="1"/>
    <col min="9201" max="9201" width="11.28515625" style="11" customWidth="1"/>
    <col min="9202" max="9202" width="12.140625" style="11" customWidth="1"/>
    <col min="9203" max="9203" width="11.5703125" style="11" customWidth="1"/>
    <col min="9204" max="9204" width="11.7109375" style="11" customWidth="1"/>
    <col min="9205" max="9206" width="11.5703125" style="11" customWidth="1"/>
    <col min="9207" max="9207" width="11.140625" style="11" customWidth="1"/>
    <col min="9208" max="9208" width="10.85546875" style="11" customWidth="1"/>
    <col min="9209" max="9209" width="11.28515625" style="11" customWidth="1"/>
    <col min="9210" max="9210" width="12.28515625" style="11" customWidth="1"/>
    <col min="9211" max="9211" width="10.5703125" style="11" customWidth="1"/>
    <col min="9212" max="9212" width="9.42578125" style="11" customWidth="1"/>
    <col min="9213" max="9213" width="11.5703125" style="11" customWidth="1"/>
    <col min="9214" max="9214" width="10.42578125" style="11" customWidth="1"/>
    <col min="9215" max="9216" width="10.5703125" style="11" customWidth="1"/>
    <col min="9217" max="9220" width="11.5703125" style="11" customWidth="1"/>
    <col min="9221" max="9221" width="11.7109375" style="11" customWidth="1"/>
    <col min="9222" max="9222" width="11.5703125" style="11" customWidth="1"/>
    <col min="9223" max="9223" width="11.140625" style="11" customWidth="1"/>
    <col min="9224" max="9224" width="11.5703125" style="11" customWidth="1"/>
    <col min="9225" max="9225" width="10.28515625" style="11" customWidth="1"/>
    <col min="9226" max="9226" width="10.42578125" style="11" customWidth="1"/>
    <col min="9227" max="9232" width="10.7109375" style="11" customWidth="1"/>
    <col min="9233" max="9233" width="14.28515625" style="11" customWidth="1"/>
    <col min="9234" max="9234" width="13.28515625" style="11" customWidth="1"/>
    <col min="9235" max="9235" width="13.5703125" style="11" customWidth="1"/>
    <col min="9236" max="9259" width="12.5703125" style="11" customWidth="1"/>
    <col min="9260" max="9260" width="19.140625" style="11" bestFit="1" customWidth="1"/>
    <col min="9261" max="9261" width="10.5703125" style="11" bestFit="1" customWidth="1"/>
    <col min="9262" max="9262" width="16.140625" style="11" bestFit="1" customWidth="1"/>
    <col min="9263" max="9263" width="19.7109375" style="11" customWidth="1"/>
    <col min="9264" max="9451" width="9.140625" style="11"/>
    <col min="9452" max="9452" width="51.28515625" style="11" customWidth="1"/>
    <col min="9453" max="9454" width="13.85546875" style="11" bestFit="1" customWidth="1"/>
    <col min="9455" max="9455" width="12.42578125" style="11" customWidth="1"/>
    <col min="9456" max="9456" width="11.140625" style="11" customWidth="1"/>
    <col min="9457" max="9457" width="11.28515625" style="11" customWidth="1"/>
    <col min="9458" max="9458" width="12.140625" style="11" customWidth="1"/>
    <col min="9459" max="9459" width="11.5703125" style="11" customWidth="1"/>
    <col min="9460" max="9460" width="11.7109375" style="11" customWidth="1"/>
    <col min="9461" max="9462" width="11.5703125" style="11" customWidth="1"/>
    <col min="9463" max="9463" width="11.140625" style="11" customWidth="1"/>
    <col min="9464" max="9464" width="10.85546875" style="11" customWidth="1"/>
    <col min="9465" max="9465" width="11.28515625" style="11" customWidth="1"/>
    <col min="9466" max="9466" width="12.28515625" style="11" customWidth="1"/>
    <col min="9467" max="9467" width="10.5703125" style="11" customWidth="1"/>
    <col min="9468" max="9468" width="9.42578125" style="11" customWidth="1"/>
    <col min="9469" max="9469" width="11.5703125" style="11" customWidth="1"/>
    <col min="9470" max="9470" width="10.42578125" style="11" customWidth="1"/>
    <col min="9471" max="9472" width="10.5703125" style="11" customWidth="1"/>
    <col min="9473" max="9476" width="11.5703125" style="11" customWidth="1"/>
    <col min="9477" max="9477" width="11.7109375" style="11" customWidth="1"/>
    <col min="9478" max="9478" width="11.5703125" style="11" customWidth="1"/>
    <col min="9479" max="9479" width="11.140625" style="11" customWidth="1"/>
    <col min="9480" max="9480" width="11.5703125" style="11" customWidth="1"/>
    <col min="9481" max="9481" width="10.28515625" style="11" customWidth="1"/>
    <col min="9482" max="9482" width="10.42578125" style="11" customWidth="1"/>
    <col min="9483" max="9488" width="10.7109375" style="11" customWidth="1"/>
    <col min="9489" max="9489" width="14.28515625" style="11" customWidth="1"/>
    <col min="9490" max="9490" width="13.28515625" style="11" customWidth="1"/>
    <col min="9491" max="9491" width="13.5703125" style="11" customWidth="1"/>
    <col min="9492" max="9515" width="12.5703125" style="11" customWidth="1"/>
    <col min="9516" max="9516" width="19.140625" style="11" bestFit="1" customWidth="1"/>
    <col min="9517" max="9517" width="10.5703125" style="11" bestFit="1" customWidth="1"/>
    <col min="9518" max="9518" width="16.140625" style="11" bestFit="1" customWidth="1"/>
    <col min="9519" max="9519" width="19.7109375" style="11" customWidth="1"/>
    <col min="9520" max="9707" width="9.140625" style="11"/>
    <col min="9708" max="9708" width="51.28515625" style="11" customWidth="1"/>
    <col min="9709" max="9710" width="13.85546875" style="11" bestFit="1" customWidth="1"/>
    <col min="9711" max="9711" width="12.42578125" style="11" customWidth="1"/>
    <col min="9712" max="9712" width="11.140625" style="11" customWidth="1"/>
    <col min="9713" max="9713" width="11.28515625" style="11" customWidth="1"/>
    <col min="9714" max="9714" width="12.140625" style="11" customWidth="1"/>
    <col min="9715" max="9715" width="11.5703125" style="11" customWidth="1"/>
    <col min="9716" max="9716" width="11.7109375" style="11" customWidth="1"/>
    <col min="9717" max="9718" width="11.5703125" style="11" customWidth="1"/>
    <col min="9719" max="9719" width="11.140625" style="11" customWidth="1"/>
    <col min="9720" max="9720" width="10.85546875" style="11" customWidth="1"/>
    <col min="9721" max="9721" width="11.28515625" style="11" customWidth="1"/>
    <col min="9722" max="9722" width="12.28515625" style="11" customWidth="1"/>
    <col min="9723" max="9723" width="10.5703125" style="11" customWidth="1"/>
    <col min="9724" max="9724" width="9.42578125" style="11" customWidth="1"/>
    <col min="9725" max="9725" width="11.5703125" style="11" customWidth="1"/>
    <col min="9726" max="9726" width="10.42578125" style="11" customWidth="1"/>
    <col min="9727" max="9728" width="10.5703125" style="11" customWidth="1"/>
    <col min="9729" max="9732" width="11.5703125" style="11" customWidth="1"/>
    <col min="9733" max="9733" width="11.7109375" style="11" customWidth="1"/>
    <col min="9734" max="9734" width="11.5703125" style="11" customWidth="1"/>
    <col min="9735" max="9735" width="11.140625" style="11" customWidth="1"/>
    <col min="9736" max="9736" width="11.5703125" style="11" customWidth="1"/>
    <col min="9737" max="9737" width="10.28515625" style="11" customWidth="1"/>
    <col min="9738" max="9738" width="10.42578125" style="11" customWidth="1"/>
    <col min="9739" max="9744" width="10.7109375" style="11" customWidth="1"/>
    <col min="9745" max="9745" width="14.28515625" style="11" customWidth="1"/>
    <col min="9746" max="9746" width="13.28515625" style="11" customWidth="1"/>
    <col min="9747" max="9747" width="13.5703125" style="11" customWidth="1"/>
    <col min="9748" max="9771" width="12.5703125" style="11" customWidth="1"/>
    <col min="9772" max="9772" width="19.140625" style="11" bestFit="1" customWidth="1"/>
    <col min="9773" max="9773" width="10.5703125" style="11" bestFit="1" customWidth="1"/>
    <col min="9774" max="9774" width="16.140625" style="11" bestFit="1" customWidth="1"/>
    <col min="9775" max="9775" width="19.7109375" style="11" customWidth="1"/>
    <col min="9776" max="9963" width="9.140625" style="11"/>
    <col min="9964" max="9964" width="51.28515625" style="11" customWidth="1"/>
    <col min="9965" max="9966" width="13.85546875" style="11" bestFit="1" customWidth="1"/>
    <col min="9967" max="9967" width="12.42578125" style="11" customWidth="1"/>
    <col min="9968" max="9968" width="11.140625" style="11" customWidth="1"/>
    <col min="9969" max="9969" width="11.28515625" style="11" customWidth="1"/>
    <col min="9970" max="9970" width="12.140625" style="11" customWidth="1"/>
    <col min="9971" max="9971" width="11.5703125" style="11" customWidth="1"/>
    <col min="9972" max="9972" width="11.7109375" style="11" customWidth="1"/>
    <col min="9973" max="9974" width="11.5703125" style="11" customWidth="1"/>
    <col min="9975" max="9975" width="11.140625" style="11" customWidth="1"/>
    <col min="9976" max="9976" width="10.85546875" style="11" customWidth="1"/>
    <col min="9977" max="9977" width="11.28515625" style="11" customWidth="1"/>
    <col min="9978" max="9978" width="12.28515625" style="11" customWidth="1"/>
    <col min="9979" max="9979" width="10.5703125" style="11" customWidth="1"/>
    <col min="9980" max="9980" width="9.42578125" style="11" customWidth="1"/>
    <col min="9981" max="9981" width="11.5703125" style="11" customWidth="1"/>
    <col min="9982" max="9982" width="10.42578125" style="11" customWidth="1"/>
    <col min="9983" max="9984" width="10.5703125" style="11" customWidth="1"/>
    <col min="9985" max="9988" width="11.5703125" style="11" customWidth="1"/>
    <col min="9989" max="9989" width="11.7109375" style="11" customWidth="1"/>
    <col min="9990" max="9990" width="11.5703125" style="11" customWidth="1"/>
    <col min="9991" max="9991" width="11.140625" style="11" customWidth="1"/>
    <col min="9992" max="9992" width="11.5703125" style="11" customWidth="1"/>
    <col min="9993" max="9993" width="10.28515625" style="11" customWidth="1"/>
    <col min="9994" max="9994" width="10.42578125" style="11" customWidth="1"/>
    <col min="9995" max="10000" width="10.7109375" style="11" customWidth="1"/>
    <col min="10001" max="10001" width="14.28515625" style="11" customWidth="1"/>
    <col min="10002" max="10002" width="13.28515625" style="11" customWidth="1"/>
    <col min="10003" max="10003" width="13.5703125" style="11" customWidth="1"/>
    <col min="10004" max="10027" width="12.5703125" style="11" customWidth="1"/>
    <col min="10028" max="10028" width="19.140625" style="11" bestFit="1" customWidth="1"/>
    <col min="10029" max="10029" width="10.5703125" style="11" bestFit="1" customWidth="1"/>
    <col min="10030" max="10030" width="16.140625" style="11" bestFit="1" customWidth="1"/>
    <col min="10031" max="10031" width="19.7109375" style="11" customWidth="1"/>
    <col min="10032" max="10219" width="9.140625" style="11"/>
    <col min="10220" max="10220" width="51.28515625" style="11" customWidth="1"/>
    <col min="10221" max="10222" width="13.85546875" style="11" bestFit="1" customWidth="1"/>
    <col min="10223" max="10223" width="12.42578125" style="11" customWidth="1"/>
    <col min="10224" max="10224" width="11.140625" style="11" customWidth="1"/>
    <col min="10225" max="10225" width="11.28515625" style="11" customWidth="1"/>
    <col min="10226" max="10226" width="12.140625" style="11" customWidth="1"/>
    <col min="10227" max="10227" width="11.5703125" style="11" customWidth="1"/>
    <col min="10228" max="10228" width="11.7109375" style="11" customWidth="1"/>
    <col min="10229" max="10230" width="11.5703125" style="11" customWidth="1"/>
    <col min="10231" max="10231" width="11.140625" style="11" customWidth="1"/>
    <col min="10232" max="10232" width="10.85546875" style="11" customWidth="1"/>
    <col min="10233" max="10233" width="11.28515625" style="11" customWidth="1"/>
    <col min="10234" max="10234" width="12.28515625" style="11" customWidth="1"/>
    <col min="10235" max="10235" width="10.5703125" style="11" customWidth="1"/>
    <col min="10236" max="10236" width="9.42578125" style="11" customWidth="1"/>
    <col min="10237" max="10237" width="11.5703125" style="11" customWidth="1"/>
    <col min="10238" max="10238" width="10.42578125" style="11" customWidth="1"/>
    <col min="10239" max="10240" width="10.5703125" style="11" customWidth="1"/>
    <col min="10241" max="10244" width="11.5703125" style="11" customWidth="1"/>
    <col min="10245" max="10245" width="11.7109375" style="11" customWidth="1"/>
    <col min="10246" max="10246" width="11.5703125" style="11" customWidth="1"/>
    <col min="10247" max="10247" width="11.140625" style="11" customWidth="1"/>
    <col min="10248" max="10248" width="11.5703125" style="11" customWidth="1"/>
    <col min="10249" max="10249" width="10.28515625" style="11" customWidth="1"/>
    <col min="10250" max="10250" width="10.42578125" style="11" customWidth="1"/>
    <col min="10251" max="10256" width="10.7109375" style="11" customWidth="1"/>
    <col min="10257" max="10257" width="14.28515625" style="11" customWidth="1"/>
    <col min="10258" max="10258" width="13.28515625" style="11" customWidth="1"/>
    <col min="10259" max="10259" width="13.5703125" style="11" customWidth="1"/>
    <col min="10260" max="10283" width="12.5703125" style="11" customWidth="1"/>
    <col min="10284" max="10284" width="19.140625" style="11" bestFit="1" customWidth="1"/>
    <col min="10285" max="10285" width="10.5703125" style="11" bestFit="1" customWidth="1"/>
    <col min="10286" max="10286" width="16.140625" style="11" bestFit="1" customWidth="1"/>
    <col min="10287" max="10287" width="19.7109375" style="11" customWidth="1"/>
    <col min="10288" max="10475" width="9.140625" style="11"/>
    <col min="10476" max="10476" width="51.28515625" style="11" customWidth="1"/>
    <col min="10477" max="10478" width="13.85546875" style="11" bestFit="1" customWidth="1"/>
    <col min="10479" max="10479" width="12.42578125" style="11" customWidth="1"/>
    <col min="10480" max="10480" width="11.140625" style="11" customWidth="1"/>
    <col min="10481" max="10481" width="11.28515625" style="11" customWidth="1"/>
    <col min="10482" max="10482" width="12.140625" style="11" customWidth="1"/>
    <col min="10483" max="10483" width="11.5703125" style="11" customWidth="1"/>
    <col min="10484" max="10484" width="11.7109375" style="11" customWidth="1"/>
    <col min="10485" max="10486" width="11.5703125" style="11" customWidth="1"/>
    <col min="10487" max="10487" width="11.140625" style="11" customWidth="1"/>
    <col min="10488" max="10488" width="10.85546875" style="11" customWidth="1"/>
    <col min="10489" max="10489" width="11.28515625" style="11" customWidth="1"/>
    <col min="10490" max="10490" width="12.28515625" style="11" customWidth="1"/>
    <col min="10491" max="10491" width="10.5703125" style="11" customWidth="1"/>
    <col min="10492" max="10492" width="9.42578125" style="11" customWidth="1"/>
    <col min="10493" max="10493" width="11.5703125" style="11" customWidth="1"/>
    <col min="10494" max="10494" width="10.42578125" style="11" customWidth="1"/>
    <col min="10495" max="10496" width="10.5703125" style="11" customWidth="1"/>
    <col min="10497" max="10500" width="11.5703125" style="11" customWidth="1"/>
    <col min="10501" max="10501" width="11.7109375" style="11" customWidth="1"/>
    <col min="10502" max="10502" width="11.5703125" style="11" customWidth="1"/>
    <col min="10503" max="10503" width="11.140625" style="11" customWidth="1"/>
    <col min="10504" max="10504" width="11.5703125" style="11" customWidth="1"/>
    <col min="10505" max="10505" width="10.28515625" style="11" customWidth="1"/>
    <col min="10506" max="10506" width="10.42578125" style="11" customWidth="1"/>
    <col min="10507" max="10512" width="10.7109375" style="11" customWidth="1"/>
    <col min="10513" max="10513" width="14.28515625" style="11" customWidth="1"/>
    <col min="10514" max="10514" width="13.28515625" style="11" customWidth="1"/>
    <col min="10515" max="10515" width="13.5703125" style="11" customWidth="1"/>
    <col min="10516" max="10539" width="12.5703125" style="11" customWidth="1"/>
    <col min="10540" max="10540" width="19.140625" style="11" bestFit="1" customWidth="1"/>
    <col min="10541" max="10541" width="10.5703125" style="11" bestFit="1" customWidth="1"/>
    <col min="10542" max="10542" width="16.140625" style="11" bestFit="1" customWidth="1"/>
    <col min="10543" max="10543" width="19.7109375" style="11" customWidth="1"/>
    <col min="10544" max="10731" width="9.140625" style="11"/>
    <col min="10732" max="10732" width="51.28515625" style="11" customWidth="1"/>
    <col min="10733" max="10734" width="13.85546875" style="11" bestFit="1" customWidth="1"/>
    <col min="10735" max="10735" width="12.42578125" style="11" customWidth="1"/>
    <col min="10736" max="10736" width="11.140625" style="11" customWidth="1"/>
    <col min="10737" max="10737" width="11.28515625" style="11" customWidth="1"/>
    <col min="10738" max="10738" width="12.140625" style="11" customWidth="1"/>
    <col min="10739" max="10739" width="11.5703125" style="11" customWidth="1"/>
    <col min="10740" max="10740" width="11.7109375" style="11" customWidth="1"/>
    <col min="10741" max="10742" width="11.5703125" style="11" customWidth="1"/>
    <col min="10743" max="10743" width="11.140625" style="11" customWidth="1"/>
    <col min="10744" max="10744" width="10.85546875" style="11" customWidth="1"/>
    <col min="10745" max="10745" width="11.28515625" style="11" customWidth="1"/>
    <col min="10746" max="10746" width="12.28515625" style="11" customWidth="1"/>
    <col min="10747" max="10747" width="10.5703125" style="11" customWidth="1"/>
    <col min="10748" max="10748" width="9.42578125" style="11" customWidth="1"/>
    <col min="10749" max="10749" width="11.5703125" style="11" customWidth="1"/>
    <col min="10750" max="10750" width="10.42578125" style="11" customWidth="1"/>
    <col min="10751" max="10752" width="10.5703125" style="11" customWidth="1"/>
    <col min="10753" max="10756" width="11.5703125" style="11" customWidth="1"/>
    <col min="10757" max="10757" width="11.7109375" style="11" customWidth="1"/>
    <col min="10758" max="10758" width="11.5703125" style="11" customWidth="1"/>
    <col min="10759" max="10759" width="11.140625" style="11" customWidth="1"/>
    <col min="10760" max="10760" width="11.5703125" style="11" customWidth="1"/>
    <col min="10761" max="10761" width="10.28515625" style="11" customWidth="1"/>
    <col min="10762" max="10762" width="10.42578125" style="11" customWidth="1"/>
    <col min="10763" max="10768" width="10.7109375" style="11" customWidth="1"/>
    <col min="10769" max="10769" width="14.28515625" style="11" customWidth="1"/>
    <col min="10770" max="10770" width="13.28515625" style="11" customWidth="1"/>
    <col min="10771" max="10771" width="13.5703125" style="11" customWidth="1"/>
    <col min="10772" max="10795" width="12.5703125" style="11" customWidth="1"/>
    <col min="10796" max="10796" width="19.140625" style="11" bestFit="1" customWidth="1"/>
    <col min="10797" max="10797" width="10.5703125" style="11" bestFit="1" customWidth="1"/>
    <col min="10798" max="10798" width="16.140625" style="11" bestFit="1" customWidth="1"/>
    <col min="10799" max="10799" width="19.7109375" style="11" customWidth="1"/>
    <col min="10800" max="10987" width="9.140625" style="11"/>
    <col min="10988" max="10988" width="51.28515625" style="11" customWidth="1"/>
    <col min="10989" max="10990" width="13.85546875" style="11" bestFit="1" customWidth="1"/>
    <col min="10991" max="10991" width="12.42578125" style="11" customWidth="1"/>
    <col min="10992" max="10992" width="11.140625" style="11" customWidth="1"/>
    <col min="10993" max="10993" width="11.28515625" style="11" customWidth="1"/>
    <col min="10994" max="10994" width="12.140625" style="11" customWidth="1"/>
    <col min="10995" max="10995" width="11.5703125" style="11" customWidth="1"/>
    <col min="10996" max="10996" width="11.7109375" style="11" customWidth="1"/>
    <col min="10997" max="10998" width="11.5703125" style="11" customWidth="1"/>
    <col min="10999" max="10999" width="11.140625" style="11" customWidth="1"/>
    <col min="11000" max="11000" width="10.85546875" style="11" customWidth="1"/>
    <col min="11001" max="11001" width="11.28515625" style="11" customWidth="1"/>
    <col min="11002" max="11002" width="12.28515625" style="11" customWidth="1"/>
    <col min="11003" max="11003" width="10.5703125" style="11" customWidth="1"/>
    <col min="11004" max="11004" width="9.42578125" style="11" customWidth="1"/>
    <col min="11005" max="11005" width="11.5703125" style="11" customWidth="1"/>
    <col min="11006" max="11006" width="10.42578125" style="11" customWidth="1"/>
    <col min="11007" max="11008" width="10.5703125" style="11" customWidth="1"/>
    <col min="11009" max="11012" width="11.5703125" style="11" customWidth="1"/>
    <col min="11013" max="11013" width="11.7109375" style="11" customWidth="1"/>
    <col min="11014" max="11014" width="11.5703125" style="11" customWidth="1"/>
    <col min="11015" max="11015" width="11.140625" style="11" customWidth="1"/>
    <col min="11016" max="11016" width="11.5703125" style="11" customWidth="1"/>
    <col min="11017" max="11017" width="10.28515625" style="11" customWidth="1"/>
    <col min="11018" max="11018" width="10.42578125" style="11" customWidth="1"/>
    <col min="11019" max="11024" width="10.7109375" style="11" customWidth="1"/>
    <col min="11025" max="11025" width="14.28515625" style="11" customWidth="1"/>
    <col min="11026" max="11026" width="13.28515625" style="11" customWidth="1"/>
    <col min="11027" max="11027" width="13.5703125" style="11" customWidth="1"/>
    <col min="11028" max="11051" width="12.5703125" style="11" customWidth="1"/>
    <col min="11052" max="11052" width="19.140625" style="11" bestFit="1" customWidth="1"/>
    <col min="11053" max="11053" width="10.5703125" style="11" bestFit="1" customWidth="1"/>
    <col min="11054" max="11054" width="16.140625" style="11" bestFit="1" customWidth="1"/>
    <col min="11055" max="11055" width="19.7109375" style="11" customWidth="1"/>
    <col min="11056" max="11243" width="9.140625" style="11"/>
    <col min="11244" max="11244" width="51.28515625" style="11" customWidth="1"/>
    <col min="11245" max="11246" width="13.85546875" style="11" bestFit="1" customWidth="1"/>
    <col min="11247" max="11247" width="12.42578125" style="11" customWidth="1"/>
    <col min="11248" max="11248" width="11.140625" style="11" customWidth="1"/>
    <col min="11249" max="11249" width="11.28515625" style="11" customWidth="1"/>
    <col min="11250" max="11250" width="12.140625" style="11" customWidth="1"/>
    <col min="11251" max="11251" width="11.5703125" style="11" customWidth="1"/>
    <col min="11252" max="11252" width="11.7109375" style="11" customWidth="1"/>
    <col min="11253" max="11254" width="11.5703125" style="11" customWidth="1"/>
    <col min="11255" max="11255" width="11.140625" style="11" customWidth="1"/>
    <col min="11256" max="11256" width="10.85546875" style="11" customWidth="1"/>
    <col min="11257" max="11257" width="11.28515625" style="11" customWidth="1"/>
    <col min="11258" max="11258" width="12.28515625" style="11" customWidth="1"/>
    <col min="11259" max="11259" width="10.5703125" style="11" customWidth="1"/>
    <col min="11260" max="11260" width="9.42578125" style="11" customWidth="1"/>
    <col min="11261" max="11261" width="11.5703125" style="11" customWidth="1"/>
    <col min="11262" max="11262" width="10.42578125" style="11" customWidth="1"/>
    <col min="11263" max="11264" width="10.5703125" style="11" customWidth="1"/>
    <col min="11265" max="11268" width="11.5703125" style="11" customWidth="1"/>
    <col min="11269" max="11269" width="11.7109375" style="11" customWidth="1"/>
    <col min="11270" max="11270" width="11.5703125" style="11" customWidth="1"/>
    <col min="11271" max="11271" width="11.140625" style="11" customWidth="1"/>
    <col min="11272" max="11272" width="11.5703125" style="11" customWidth="1"/>
    <col min="11273" max="11273" width="10.28515625" style="11" customWidth="1"/>
    <col min="11274" max="11274" width="10.42578125" style="11" customWidth="1"/>
    <col min="11275" max="11280" width="10.7109375" style="11" customWidth="1"/>
    <col min="11281" max="11281" width="14.28515625" style="11" customWidth="1"/>
    <col min="11282" max="11282" width="13.28515625" style="11" customWidth="1"/>
    <col min="11283" max="11283" width="13.5703125" style="11" customWidth="1"/>
    <col min="11284" max="11307" width="12.5703125" style="11" customWidth="1"/>
    <col min="11308" max="11308" width="19.140625" style="11" bestFit="1" customWidth="1"/>
    <col min="11309" max="11309" width="10.5703125" style="11" bestFit="1" customWidth="1"/>
    <col min="11310" max="11310" width="16.140625" style="11" bestFit="1" customWidth="1"/>
    <col min="11311" max="11311" width="19.7109375" style="11" customWidth="1"/>
    <col min="11312" max="11499" width="9.140625" style="11"/>
    <col min="11500" max="11500" width="51.28515625" style="11" customWidth="1"/>
    <col min="11501" max="11502" width="13.85546875" style="11" bestFit="1" customWidth="1"/>
    <col min="11503" max="11503" width="12.42578125" style="11" customWidth="1"/>
    <col min="11504" max="11504" width="11.140625" style="11" customWidth="1"/>
    <col min="11505" max="11505" width="11.28515625" style="11" customWidth="1"/>
    <col min="11506" max="11506" width="12.140625" style="11" customWidth="1"/>
    <col min="11507" max="11507" width="11.5703125" style="11" customWidth="1"/>
    <col min="11508" max="11508" width="11.7109375" style="11" customWidth="1"/>
    <col min="11509" max="11510" width="11.5703125" style="11" customWidth="1"/>
    <col min="11511" max="11511" width="11.140625" style="11" customWidth="1"/>
    <col min="11512" max="11512" width="10.85546875" style="11" customWidth="1"/>
    <col min="11513" max="11513" width="11.28515625" style="11" customWidth="1"/>
    <col min="11514" max="11514" width="12.28515625" style="11" customWidth="1"/>
    <col min="11515" max="11515" width="10.5703125" style="11" customWidth="1"/>
    <col min="11516" max="11516" width="9.42578125" style="11" customWidth="1"/>
    <col min="11517" max="11517" width="11.5703125" style="11" customWidth="1"/>
    <col min="11518" max="11518" width="10.42578125" style="11" customWidth="1"/>
    <col min="11519" max="11520" width="10.5703125" style="11" customWidth="1"/>
    <col min="11521" max="11524" width="11.5703125" style="11" customWidth="1"/>
    <col min="11525" max="11525" width="11.7109375" style="11" customWidth="1"/>
    <col min="11526" max="11526" width="11.5703125" style="11" customWidth="1"/>
    <col min="11527" max="11527" width="11.140625" style="11" customWidth="1"/>
    <col min="11528" max="11528" width="11.5703125" style="11" customWidth="1"/>
    <col min="11529" max="11529" width="10.28515625" style="11" customWidth="1"/>
    <col min="11530" max="11530" width="10.42578125" style="11" customWidth="1"/>
    <col min="11531" max="11536" width="10.7109375" style="11" customWidth="1"/>
    <col min="11537" max="11537" width="14.28515625" style="11" customWidth="1"/>
    <col min="11538" max="11538" width="13.28515625" style="11" customWidth="1"/>
    <col min="11539" max="11539" width="13.5703125" style="11" customWidth="1"/>
    <col min="11540" max="11563" width="12.5703125" style="11" customWidth="1"/>
    <col min="11564" max="11564" width="19.140625" style="11" bestFit="1" customWidth="1"/>
    <col min="11565" max="11565" width="10.5703125" style="11" bestFit="1" customWidth="1"/>
    <col min="11566" max="11566" width="16.140625" style="11" bestFit="1" customWidth="1"/>
    <col min="11567" max="11567" width="19.7109375" style="11" customWidth="1"/>
    <col min="11568" max="11755" width="9.140625" style="11"/>
    <col min="11756" max="11756" width="51.28515625" style="11" customWidth="1"/>
    <col min="11757" max="11758" width="13.85546875" style="11" bestFit="1" customWidth="1"/>
    <col min="11759" max="11759" width="12.42578125" style="11" customWidth="1"/>
    <col min="11760" max="11760" width="11.140625" style="11" customWidth="1"/>
    <col min="11761" max="11761" width="11.28515625" style="11" customWidth="1"/>
    <col min="11762" max="11762" width="12.140625" style="11" customWidth="1"/>
    <col min="11763" max="11763" width="11.5703125" style="11" customWidth="1"/>
    <col min="11764" max="11764" width="11.7109375" style="11" customWidth="1"/>
    <col min="11765" max="11766" width="11.5703125" style="11" customWidth="1"/>
    <col min="11767" max="11767" width="11.140625" style="11" customWidth="1"/>
    <col min="11768" max="11768" width="10.85546875" style="11" customWidth="1"/>
    <col min="11769" max="11769" width="11.28515625" style="11" customWidth="1"/>
    <col min="11770" max="11770" width="12.28515625" style="11" customWidth="1"/>
    <col min="11771" max="11771" width="10.5703125" style="11" customWidth="1"/>
    <col min="11772" max="11772" width="9.42578125" style="11" customWidth="1"/>
    <col min="11773" max="11773" width="11.5703125" style="11" customWidth="1"/>
    <col min="11774" max="11774" width="10.42578125" style="11" customWidth="1"/>
    <col min="11775" max="11776" width="10.5703125" style="11" customWidth="1"/>
    <col min="11777" max="11780" width="11.5703125" style="11" customWidth="1"/>
    <col min="11781" max="11781" width="11.7109375" style="11" customWidth="1"/>
    <col min="11782" max="11782" width="11.5703125" style="11" customWidth="1"/>
    <col min="11783" max="11783" width="11.140625" style="11" customWidth="1"/>
    <col min="11784" max="11784" width="11.5703125" style="11" customWidth="1"/>
    <col min="11785" max="11785" width="10.28515625" style="11" customWidth="1"/>
    <col min="11786" max="11786" width="10.42578125" style="11" customWidth="1"/>
    <col min="11787" max="11792" width="10.7109375" style="11" customWidth="1"/>
    <col min="11793" max="11793" width="14.28515625" style="11" customWidth="1"/>
    <col min="11794" max="11794" width="13.28515625" style="11" customWidth="1"/>
    <col min="11795" max="11795" width="13.5703125" style="11" customWidth="1"/>
    <col min="11796" max="11819" width="12.5703125" style="11" customWidth="1"/>
    <col min="11820" max="11820" width="19.140625" style="11" bestFit="1" customWidth="1"/>
    <col min="11821" max="11821" width="10.5703125" style="11" bestFit="1" customWidth="1"/>
    <col min="11822" max="11822" width="16.140625" style="11" bestFit="1" customWidth="1"/>
    <col min="11823" max="11823" width="19.7109375" style="11" customWidth="1"/>
    <col min="11824" max="12011" width="9.140625" style="11"/>
    <col min="12012" max="12012" width="51.28515625" style="11" customWidth="1"/>
    <col min="12013" max="12014" width="13.85546875" style="11" bestFit="1" customWidth="1"/>
    <col min="12015" max="12015" width="12.42578125" style="11" customWidth="1"/>
    <col min="12016" max="12016" width="11.140625" style="11" customWidth="1"/>
    <col min="12017" max="12017" width="11.28515625" style="11" customWidth="1"/>
    <col min="12018" max="12018" width="12.140625" style="11" customWidth="1"/>
    <col min="12019" max="12019" width="11.5703125" style="11" customWidth="1"/>
    <col min="12020" max="12020" width="11.7109375" style="11" customWidth="1"/>
    <col min="12021" max="12022" width="11.5703125" style="11" customWidth="1"/>
    <col min="12023" max="12023" width="11.140625" style="11" customWidth="1"/>
    <col min="12024" max="12024" width="10.85546875" style="11" customWidth="1"/>
    <col min="12025" max="12025" width="11.28515625" style="11" customWidth="1"/>
    <col min="12026" max="12026" width="12.28515625" style="11" customWidth="1"/>
    <col min="12027" max="12027" width="10.5703125" style="11" customWidth="1"/>
    <col min="12028" max="12028" width="9.42578125" style="11" customWidth="1"/>
    <col min="12029" max="12029" width="11.5703125" style="11" customWidth="1"/>
    <col min="12030" max="12030" width="10.42578125" style="11" customWidth="1"/>
    <col min="12031" max="12032" width="10.5703125" style="11" customWidth="1"/>
    <col min="12033" max="12036" width="11.5703125" style="11" customWidth="1"/>
    <col min="12037" max="12037" width="11.7109375" style="11" customWidth="1"/>
    <col min="12038" max="12038" width="11.5703125" style="11" customWidth="1"/>
    <col min="12039" max="12039" width="11.140625" style="11" customWidth="1"/>
    <col min="12040" max="12040" width="11.5703125" style="11" customWidth="1"/>
    <col min="12041" max="12041" width="10.28515625" style="11" customWidth="1"/>
    <col min="12042" max="12042" width="10.42578125" style="11" customWidth="1"/>
    <col min="12043" max="12048" width="10.7109375" style="11" customWidth="1"/>
    <col min="12049" max="12049" width="14.28515625" style="11" customWidth="1"/>
    <col min="12050" max="12050" width="13.28515625" style="11" customWidth="1"/>
    <col min="12051" max="12051" width="13.5703125" style="11" customWidth="1"/>
    <col min="12052" max="12075" width="12.5703125" style="11" customWidth="1"/>
    <col min="12076" max="12076" width="19.140625" style="11" bestFit="1" customWidth="1"/>
    <col min="12077" max="12077" width="10.5703125" style="11" bestFit="1" customWidth="1"/>
    <col min="12078" max="12078" width="16.140625" style="11" bestFit="1" customWidth="1"/>
    <col min="12079" max="12079" width="19.7109375" style="11" customWidth="1"/>
    <col min="12080" max="12267" width="9.140625" style="11"/>
    <col min="12268" max="12268" width="51.28515625" style="11" customWidth="1"/>
    <col min="12269" max="12270" width="13.85546875" style="11" bestFit="1" customWidth="1"/>
    <col min="12271" max="12271" width="12.42578125" style="11" customWidth="1"/>
    <col min="12272" max="12272" width="11.140625" style="11" customWidth="1"/>
    <col min="12273" max="12273" width="11.28515625" style="11" customWidth="1"/>
    <col min="12274" max="12274" width="12.140625" style="11" customWidth="1"/>
    <col min="12275" max="12275" width="11.5703125" style="11" customWidth="1"/>
    <col min="12276" max="12276" width="11.7109375" style="11" customWidth="1"/>
    <col min="12277" max="12278" width="11.5703125" style="11" customWidth="1"/>
    <col min="12279" max="12279" width="11.140625" style="11" customWidth="1"/>
    <col min="12280" max="12280" width="10.85546875" style="11" customWidth="1"/>
    <col min="12281" max="12281" width="11.28515625" style="11" customWidth="1"/>
    <col min="12282" max="12282" width="12.28515625" style="11" customWidth="1"/>
    <col min="12283" max="12283" width="10.5703125" style="11" customWidth="1"/>
    <col min="12284" max="12284" width="9.42578125" style="11" customWidth="1"/>
    <col min="12285" max="12285" width="11.5703125" style="11" customWidth="1"/>
    <col min="12286" max="12286" width="10.42578125" style="11" customWidth="1"/>
    <col min="12287" max="12288" width="10.5703125" style="11" customWidth="1"/>
    <col min="12289" max="12292" width="11.5703125" style="11" customWidth="1"/>
    <col min="12293" max="12293" width="11.7109375" style="11" customWidth="1"/>
    <col min="12294" max="12294" width="11.5703125" style="11" customWidth="1"/>
    <col min="12295" max="12295" width="11.140625" style="11" customWidth="1"/>
    <col min="12296" max="12296" width="11.5703125" style="11" customWidth="1"/>
    <col min="12297" max="12297" width="10.28515625" style="11" customWidth="1"/>
    <col min="12298" max="12298" width="10.42578125" style="11" customWidth="1"/>
    <col min="12299" max="12304" width="10.7109375" style="11" customWidth="1"/>
    <col min="12305" max="12305" width="14.28515625" style="11" customWidth="1"/>
    <col min="12306" max="12306" width="13.28515625" style="11" customWidth="1"/>
    <col min="12307" max="12307" width="13.5703125" style="11" customWidth="1"/>
    <col min="12308" max="12331" width="12.5703125" style="11" customWidth="1"/>
    <col min="12332" max="12332" width="19.140625" style="11" bestFit="1" customWidth="1"/>
    <col min="12333" max="12333" width="10.5703125" style="11" bestFit="1" customWidth="1"/>
    <col min="12334" max="12334" width="16.140625" style="11" bestFit="1" customWidth="1"/>
    <col min="12335" max="12335" width="19.7109375" style="11" customWidth="1"/>
    <col min="12336" max="12523" width="9.140625" style="11"/>
    <col min="12524" max="12524" width="51.28515625" style="11" customWidth="1"/>
    <col min="12525" max="12526" width="13.85546875" style="11" bestFit="1" customWidth="1"/>
    <col min="12527" max="12527" width="12.42578125" style="11" customWidth="1"/>
    <col min="12528" max="12528" width="11.140625" style="11" customWidth="1"/>
    <col min="12529" max="12529" width="11.28515625" style="11" customWidth="1"/>
    <col min="12530" max="12530" width="12.140625" style="11" customWidth="1"/>
    <col min="12531" max="12531" width="11.5703125" style="11" customWidth="1"/>
    <col min="12532" max="12532" width="11.7109375" style="11" customWidth="1"/>
    <col min="12533" max="12534" width="11.5703125" style="11" customWidth="1"/>
    <col min="12535" max="12535" width="11.140625" style="11" customWidth="1"/>
    <col min="12536" max="12536" width="10.85546875" style="11" customWidth="1"/>
    <col min="12537" max="12537" width="11.28515625" style="11" customWidth="1"/>
    <col min="12538" max="12538" width="12.28515625" style="11" customWidth="1"/>
    <col min="12539" max="12539" width="10.5703125" style="11" customWidth="1"/>
    <col min="12540" max="12540" width="9.42578125" style="11" customWidth="1"/>
    <col min="12541" max="12541" width="11.5703125" style="11" customWidth="1"/>
    <col min="12542" max="12542" width="10.42578125" style="11" customWidth="1"/>
    <col min="12543" max="12544" width="10.5703125" style="11" customWidth="1"/>
    <col min="12545" max="12548" width="11.5703125" style="11" customWidth="1"/>
    <col min="12549" max="12549" width="11.7109375" style="11" customWidth="1"/>
    <col min="12550" max="12550" width="11.5703125" style="11" customWidth="1"/>
    <col min="12551" max="12551" width="11.140625" style="11" customWidth="1"/>
    <col min="12552" max="12552" width="11.5703125" style="11" customWidth="1"/>
    <col min="12553" max="12553" width="10.28515625" style="11" customWidth="1"/>
    <col min="12554" max="12554" width="10.42578125" style="11" customWidth="1"/>
    <col min="12555" max="12560" width="10.7109375" style="11" customWidth="1"/>
    <col min="12561" max="12561" width="14.28515625" style="11" customWidth="1"/>
    <col min="12562" max="12562" width="13.28515625" style="11" customWidth="1"/>
    <col min="12563" max="12563" width="13.5703125" style="11" customWidth="1"/>
    <col min="12564" max="12587" width="12.5703125" style="11" customWidth="1"/>
    <col min="12588" max="12588" width="19.140625" style="11" bestFit="1" customWidth="1"/>
    <col min="12589" max="12589" width="10.5703125" style="11" bestFit="1" customWidth="1"/>
    <col min="12590" max="12590" width="16.140625" style="11" bestFit="1" customWidth="1"/>
    <col min="12591" max="12591" width="19.7109375" style="11" customWidth="1"/>
    <col min="12592" max="12779" width="9.140625" style="11"/>
    <col min="12780" max="12780" width="51.28515625" style="11" customWidth="1"/>
    <col min="12781" max="12782" width="13.85546875" style="11" bestFit="1" customWidth="1"/>
    <col min="12783" max="12783" width="12.42578125" style="11" customWidth="1"/>
    <col min="12784" max="12784" width="11.140625" style="11" customWidth="1"/>
    <col min="12785" max="12785" width="11.28515625" style="11" customWidth="1"/>
    <col min="12786" max="12786" width="12.140625" style="11" customWidth="1"/>
    <col min="12787" max="12787" width="11.5703125" style="11" customWidth="1"/>
    <col min="12788" max="12788" width="11.7109375" style="11" customWidth="1"/>
    <col min="12789" max="12790" width="11.5703125" style="11" customWidth="1"/>
    <col min="12791" max="12791" width="11.140625" style="11" customWidth="1"/>
    <col min="12792" max="12792" width="10.85546875" style="11" customWidth="1"/>
    <col min="12793" max="12793" width="11.28515625" style="11" customWidth="1"/>
    <col min="12794" max="12794" width="12.28515625" style="11" customWidth="1"/>
    <col min="12795" max="12795" width="10.5703125" style="11" customWidth="1"/>
    <col min="12796" max="12796" width="9.42578125" style="11" customWidth="1"/>
    <col min="12797" max="12797" width="11.5703125" style="11" customWidth="1"/>
    <col min="12798" max="12798" width="10.42578125" style="11" customWidth="1"/>
    <col min="12799" max="12800" width="10.5703125" style="11" customWidth="1"/>
    <col min="12801" max="12804" width="11.5703125" style="11" customWidth="1"/>
    <col min="12805" max="12805" width="11.7109375" style="11" customWidth="1"/>
    <col min="12806" max="12806" width="11.5703125" style="11" customWidth="1"/>
    <col min="12807" max="12807" width="11.140625" style="11" customWidth="1"/>
    <col min="12808" max="12808" width="11.5703125" style="11" customWidth="1"/>
    <col min="12809" max="12809" width="10.28515625" style="11" customWidth="1"/>
    <col min="12810" max="12810" width="10.42578125" style="11" customWidth="1"/>
    <col min="12811" max="12816" width="10.7109375" style="11" customWidth="1"/>
    <col min="12817" max="12817" width="14.28515625" style="11" customWidth="1"/>
    <col min="12818" max="12818" width="13.28515625" style="11" customWidth="1"/>
    <col min="12819" max="12819" width="13.5703125" style="11" customWidth="1"/>
    <col min="12820" max="12843" width="12.5703125" style="11" customWidth="1"/>
    <col min="12844" max="12844" width="19.140625" style="11" bestFit="1" customWidth="1"/>
    <col min="12845" max="12845" width="10.5703125" style="11" bestFit="1" customWidth="1"/>
    <col min="12846" max="12846" width="16.140625" style="11" bestFit="1" customWidth="1"/>
    <col min="12847" max="12847" width="19.7109375" style="11" customWidth="1"/>
    <col min="12848" max="13035" width="9.140625" style="11"/>
    <col min="13036" max="13036" width="51.28515625" style="11" customWidth="1"/>
    <col min="13037" max="13038" width="13.85546875" style="11" bestFit="1" customWidth="1"/>
    <col min="13039" max="13039" width="12.42578125" style="11" customWidth="1"/>
    <col min="13040" max="13040" width="11.140625" style="11" customWidth="1"/>
    <col min="13041" max="13041" width="11.28515625" style="11" customWidth="1"/>
    <col min="13042" max="13042" width="12.140625" style="11" customWidth="1"/>
    <col min="13043" max="13043" width="11.5703125" style="11" customWidth="1"/>
    <col min="13044" max="13044" width="11.7109375" style="11" customWidth="1"/>
    <col min="13045" max="13046" width="11.5703125" style="11" customWidth="1"/>
    <col min="13047" max="13047" width="11.140625" style="11" customWidth="1"/>
    <col min="13048" max="13048" width="10.85546875" style="11" customWidth="1"/>
    <col min="13049" max="13049" width="11.28515625" style="11" customWidth="1"/>
    <col min="13050" max="13050" width="12.28515625" style="11" customWidth="1"/>
    <col min="13051" max="13051" width="10.5703125" style="11" customWidth="1"/>
    <col min="13052" max="13052" width="9.42578125" style="11" customWidth="1"/>
    <col min="13053" max="13053" width="11.5703125" style="11" customWidth="1"/>
    <col min="13054" max="13054" width="10.42578125" style="11" customWidth="1"/>
    <col min="13055" max="13056" width="10.5703125" style="11" customWidth="1"/>
    <col min="13057" max="13060" width="11.5703125" style="11" customWidth="1"/>
    <col min="13061" max="13061" width="11.7109375" style="11" customWidth="1"/>
    <col min="13062" max="13062" width="11.5703125" style="11" customWidth="1"/>
    <col min="13063" max="13063" width="11.140625" style="11" customWidth="1"/>
    <col min="13064" max="13064" width="11.5703125" style="11" customWidth="1"/>
    <col min="13065" max="13065" width="10.28515625" style="11" customWidth="1"/>
    <col min="13066" max="13066" width="10.42578125" style="11" customWidth="1"/>
    <col min="13067" max="13072" width="10.7109375" style="11" customWidth="1"/>
    <col min="13073" max="13073" width="14.28515625" style="11" customWidth="1"/>
    <col min="13074" max="13074" width="13.28515625" style="11" customWidth="1"/>
    <col min="13075" max="13075" width="13.5703125" style="11" customWidth="1"/>
    <col min="13076" max="13099" width="12.5703125" style="11" customWidth="1"/>
    <col min="13100" max="13100" width="19.140625" style="11" bestFit="1" customWidth="1"/>
    <col min="13101" max="13101" width="10.5703125" style="11" bestFit="1" customWidth="1"/>
    <col min="13102" max="13102" width="16.140625" style="11" bestFit="1" customWidth="1"/>
    <col min="13103" max="13103" width="19.7109375" style="11" customWidth="1"/>
    <col min="13104" max="13291" width="9.140625" style="11"/>
    <col min="13292" max="13292" width="51.28515625" style="11" customWidth="1"/>
    <col min="13293" max="13294" width="13.85546875" style="11" bestFit="1" customWidth="1"/>
    <col min="13295" max="13295" width="12.42578125" style="11" customWidth="1"/>
    <col min="13296" max="13296" width="11.140625" style="11" customWidth="1"/>
    <col min="13297" max="13297" width="11.28515625" style="11" customWidth="1"/>
    <col min="13298" max="13298" width="12.140625" style="11" customWidth="1"/>
    <col min="13299" max="13299" width="11.5703125" style="11" customWidth="1"/>
    <col min="13300" max="13300" width="11.7109375" style="11" customWidth="1"/>
    <col min="13301" max="13302" width="11.5703125" style="11" customWidth="1"/>
    <col min="13303" max="13303" width="11.140625" style="11" customWidth="1"/>
    <col min="13304" max="13304" width="10.85546875" style="11" customWidth="1"/>
    <col min="13305" max="13305" width="11.28515625" style="11" customWidth="1"/>
    <col min="13306" max="13306" width="12.28515625" style="11" customWidth="1"/>
    <col min="13307" max="13307" width="10.5703125" style="11" customWidth="1"/>
    <col min="13308" max="13308" width="9.42578125" style="11" customWidth="1"/>
    <col min="13309" max="13309" width="11.5703125" style="11" customWidth="1"/>
    <col min="13310" max="13310" width="10.42578125" style="11" customWidth="1"/>
    <col min="13311" max="13312" width="10.5703125" style="11" customWidth="1"/>
    <col min="13313" max="13316" width="11.5703125" style="11" customWidth="1"/>
    <col min="13317" max="13317" width="11.7109375" style="11" customWidth="1"/>
    <col min="13318" max="13318" width="11.5703125" style="11" customWidth="1"/>
    <col min="13319" max="13319" width="11.140625" style="11" customWidth="1"/>
    <col min="13320" max="13320" width="11.5703125" style="11" customWidth="1"/>
    <col min="13321" max="13321" width="10.28515625" style="11" customWidth="1"/>
    <col min="13322" max="13322" width="10.42578125" style="11" customWidth="1"/>
    <col min="13323" max="13328" width="10.7109375" style="11" customWidth="1"/>
    <col min="13329" max="13329" width="14.28515625" style="11" customWidth="1"/>
    <col min="13330" max="13330" width="13.28515625" style="11" customWidth="1"/>
    <col min="13331" max="13331" width="13.5703125" style="11" customWidth="1"/>
    <col min="13332" max="13355" width="12.5703125" style="11" customWidth="1"/>
    <col min="13356" max="13356" width="19.140625" style="11" bestFit="1" customWidth="1"/>
    <col min="13357" max="13357" width="10.5703125" style="11" bestFit="1" customWidth="1"/>
    <col min="13358" max="13358" width="16.140625" style="11" bestFit="1" customWidth="1"/>
    <col min="13359" max="13359" width="19.7109375" style="11" customWidth="1"/>
    <col min="13360" max="13547" width="9.140625" style="11"/>
    <col min="13548" max="13548" width="51.28515625" style="11" customWidth="1"/>
    <col min="13549" max="13550" width="13.85546875" style="11" bestFit="1" customWidth="1"/>
    <col min="13551" max="13551" width="12.42578125" style="11" customWidth="1"/>
    <col min="13552" max="13552" width="11.140625" style="11" customWidth="1"/>
    <col min="13553" max="13553" width="11.28515625" style="11" customWidth="1"/>
    <col min="13554" max="13554" width="12.140625" style="11" customWidth="1"/>
    <col min="13555" max="13555" width="11.5703125" style="11" customWidth="1"/>
    <col min="13556" max="13556" width="11.7109375" style="11" customWidth="1"/>
    <col min="13557" max="13558" width="11.5703125" style="11" customWidth="1"/>
    <col min="13559" max="13559" width="11.140625" style="11" customWidth="1"/>
    <col min="13560" max="13560" width="10.85546875" style="11" customWidth="1"/>
    <col min="13561" max="13561" width="11.28515625" style="11" customWidth="1"/>
    <col min="13562" max="13562" width="12.28515625" style="11" customWidth="1"/>
    <col min="13563" max="13563" width="10.5703125" style="11" customWidth="1"/>
    <col min="13564" max="13564" width="9.42578125" style="11" customWidth="1"/>
    <col min="13565" max="13565" width="11.5703125" style="11" customWidth="1"/>
    <col min="13566" max="13566" width="10.42578125" style="11" customWidth="1"/>
    <col min="13567" max="13568" width="10.5703125" style="11" customWidth="1"/>
    <col min="13569" max="13572" width="11.5703125" style="11" customWidth="1"/>
    <col min="13573" max="13573" width="11.7109375" style="11" customWidth="1"/>
    <col min="13574" max="13574" width="11.5703125" style="11" customWidth="1"/>
    <col min="13575" max="13575" width="11.140625" style="11" customWidth="1"/>
    <col min="13576" max="13576" width="11.5703125" style="11" customWidth="1"/>
    <col min="13577" max="13577" width="10.28515625" style="11" customWidth="1"/>
    <col min="13578" max="13578" width="10.42578125" style="11" customWidth="1"/>
    <col min="13579" max="13584" width="10.7109375" style="11" customWidth="1"/>
    <col min="13585" max="13585" width="14.28515625" style="11" customWidth="1"/>
    <col min="13586" max="13586" width="13.28515625" style="11" customWidth="1"/>
    <col min="13587" max="13587" width="13.5703125" style="11" customWidth="1"/>
    <col min="13588" max="13611" width="12.5703125" style="11" customWidth="1"/>
    <col min="13612" max="13612" width="19.140625" style="11" bestFit="1" customWidth="1"/>
    <col min="13613" max="13613" width="10.5703125" style="11" bestFit="1" customWidth="1"/>
    <col min="13614" max="13614" width="16.140625" style="11" bestFit="1" customWidth="1"/>
    <col min="13615" max="13615" width="19.7109375" style="11" customWidth="1"/>
    <col min="13616" max="13803" width="9.140625" style="11"/>
    <col min="13804" max="13804" width="51.28515625" style="11" customWidth="1"/>
    <col min="13805" max="13806" width="13.85546875" style="11" bestFit="1" customWidth="1"/>
    <col min="13807" max="13807" width="12.42578125" style="11" customWidth="1"/>
    <col min="13808" max="13808" width="11.140625" style="11" customWidth="1"/>
    <col min="13809" max="13809" width="11.28515625" style="11" customWidth="1"/>
    <col min="13810" max="13810" width="12.140625" style="11" customWidth="1"/>
    <col min="13811" max="13811" width="11.5703125" style="11" customWidth="1"/>
    <col min="13812" max="13812" width="11.7109375" style="11" customWidth="1"/>
    <col min="13813" max="13814" width="11.5703125" style="11" customWidth="1"/>
    <col min="13815" max="13815" width="11.140625" style="11" customWidth="1"/>
    <col min="13816" max="13816" width="10.85546875" style="11" customWidth="1"/>
    <col min="13817" max="13817" width="11.28515625" style="11" customWidth="1"/>
    <col min="13818" max="13818" width="12.28515625" style="11" customWidth="1"/>
    <col min="13819" max="13819" width="10.5703125" style="11" customWidth="1"/>
    <col min="13820" max="13820" width="9.42578125" style="11" customWidth="1"/>
    <col min="13821" max="13821" width="11.5703125" style="11" customWidth="1"/>
    <col min="13822" max="13822" width="10.42578125" style="11" customWidth="1"/>
    <col min="13823" max="13824" width="10.5703125" style="11" customWidth="1"/>
    <col min="13825" max="13828" width="11.5703125" style="11" customWidth="1"/>
    <col min="13829" max="13829" width="11.7109375" style="11" customWidth="1"/>
    <col min="13830" max="13830" width="11.5703125" style="11" customWidth="1"/>
    <col min="13831" max="13831" width="11.140625" style="11" customWidth="1"/>
    <col min="13832" max="13832" width="11.5703125" style="11" customWidth="1"/>
    <col min="13833" max="13833" width="10.28515625" style="11" customWidth="1"/>
    <col min="13834" max="13834" width="10.42578125" style="11" customWidth="1"/>
    <col min="13835" max="13840" width="10.7109375" style="11" customWidth="1"/>
    <col min="13841" max="13841" width="14.28515625" style="11" customWidth="1"/>
    <col min="13842" max="13842" width="13.28515625" style="11" customWidth="1"/>
    <col min="13843" max="13843" width="13.5703125" style="11" customWidth="1"/>
    <col min="13844" max="13867" width="12.5703125" style="11" customWidth="1"/>
    <col min="13868" max="13868" width="19.140625" style="11" bestFit="1" customWidth="1"/>
    <col min="13869" max="13869" width="10.5703125" style="11" bestFit="1" customWidth="1"/>
    <col min="13870" max="13870" width="16.140625" style="11" bestFit="1" customWidth="1"/>
    <col min="13871" max="13871" width="19.7109375" style="11" customWidth="1"/>
    <col min="13872" max="14059" width="9.140625" style="11"/>
    <col min="14060" max="14060" width="51.28515625" style="11" customWidth="1"/>
    <col min="14061" max="14062" width="13.85546875" style="11" bestFit="1" customWidth="1"/>
    <col min="14063" max="14063" width="12.42578125" style="11" customWidth="1"/>
    <col min="14064" max="14064" width="11.140625" style="11" customWidth="1"/>
    <col min="14065" max="14065" width="11.28515625" style="11" customWidth="1"/>
    <col min="14066" max="14066" width="12.140625" style="11" customWidth="1"/>
    <col min="14067" max="14067" width="11.5703125" style="11" customWidth="1"/>
    <col min="14068" max="14068" width="11.7109375" style="11" customWidth="1"/>
    <col min="14069" max="14070" width="11.5703125" style="11" customWidth="1"/>
    <col min="14071" max="14071" width="11.140625" style="11" customWidth="1"/>
    <col min="14072" max="14072" width="10.85546875" style="11" customWidth="1"/>
    <col min="14073" max="14073" width="11.28515625" style="11" customWidth="1"/>
    <col min="14074" max="14074" width="12.28515625" style="11" customWidth="1"/>
    <col min="14075" max="14075" width="10.5703125" style="11" customWidth="1"/>
    <col min="14076" max="14076" width="9.42578125" style="11" customWidth="1"/>
    <col min="14077" max="14077" width="11.5703125" style="11" customWidth="1"/>
    <col min="14078" max="14078" width="10.42578125" style="11" customWidth="1"/>
    <col min="14079" max="14080" width="10.5703125" style="11" customWidth="1"/>
    <col min="14081" max="14084" width="11.5703125" style="11" customWidth="1"/>
    <col min="14085" max="14085" width="11.7109375" style="11" customWidth="1"/>
    <col min="14086" max="14086" width="11.5703125" style="11" customWidth="1"/>
    <col min="14087" max="14087" width="11.140625" style="11" customWidth="1"/>
    <col min="14088" max="14088" width="11.5703125" style="11" customWidth="1"/>
    <col min="14089" max="14089" width="10.28515625" style="11" customWidth="1"/>
    <col min="14090" max="14090" width="10.42578125" style="11" customWidth="1"/>
    <col min="14091" max="14096" width="10.7109375" style="11" customWidth="1"/>
    <col min="14097" max="14097" width="14.28515625" style="11" customWidth="1"/>
    <col min="14098" max="14098" width="13.28515625" style="11" customWidth="1"/>
    <col min="14099" max="14099" width="13.5703125" style="11" customWidth="1"/>
    <col min="14100" max="14123" width="12.5703125" style="11" customWidth="1"/>
    <col min="14124" max="14124" width="19.140625" style="11" bestFit="1" customWidth="1"/>
    <col min="14125" max="14125" width="10.5703125" style="11" bestFit="1" customWidth="1"/>
    <col min="14126" max="14126" width="16.140625" style="11" bestFit="1" customWidth="1"/>
    <col min="14127" max="14127" width="19.7109375" style="11" customWidth="1"/>
    <col min="14128" max="14315" width="9.140625" style="11"/>
    <col min="14316" max="14316" width="51.28515625" style="11" customWidth="1"/>
    <col min="14317" max="14318" width="13.85546875" style="11" bestFit="1" customWidth="1"/>
    <col min="14319" max="14319" width="12.42578125" style="11" customWidth="1"/>
    <col min="14320" max="14320" width="11.140625" style="11" customWidth="1"/>
    <col min="14321" max="14321" width="11.28515625" style="11" customWidth="1"/>
    <col min="14322" max="14322" width="12.140625" style="11" customWidth="1"/>
    <col min="14323" max="14323" width="11.5703125" style="11" customWidth="1"/>
    <col min="14324" max="14324" width="11.7109375" style="11" customWidth="1"/>
    <col min="14325" max="14326" width="11.5703125" style="11" customWidth="1"/>
    <col min="14327" max="14327" width="11.140625" style="11" customWidth="1"/>
    <col min="14328" max="14328" width="10.85546875" style="11" customWidth="1"/>
    <col min="14329" max="14329" width="11.28515625" style="11" customWidth="1"/>
    <col min="14330" max="14330" width="12.28515625" style="11" customWidth="1"/>
    <col min="14331" max="14331" width="10.5703125" style="11" customWidth="1"/>
    <col min="14332" max="14332" width="9.42578125" style="11" customWidth="1"/>
    <col min="14333" max="14333" width="11.5703125" style="11" customWidth="1"/>
    <col min="14334" max="14334" width="10.42578125" style="11" customWidth="1"/>
    <col min="14335" max="14336" width="10.5703125" style="11" customWidth="1"/>
    <col min="14337" max="14340" width="11.5703125" style="11" customWidth="1"/>
    <col min="14341" max="14341" width="11.7109375" style="11" customWidth="1"/>
    <col min="14342" max="14342" width="11.5703125" style="11" customWidth="1"/>
    <col min="14343" max="14343" width="11.140625" style="11" customWidth="1"/>
    <col min="14344" max="14344" width="11.5703125" style="11" customWidth="1"/>
    <col min="14345" max="14345" width="10.28515625" style="11" customWidth="1"/>
    <col min="14346" max="14346" width="10.42578125" style="11" customWidth="1"/>
    <col min="14347" max="14352" width="10.7109375" style="11" customWidth="1"/>
    <col min="14353" max="14353" width="14.28515625" style="11" customWidth="1"/>
    <col min="14354" max="14354" width="13.28515625" style="11" customWidth="1"/>
    <col min="14355" max="14355" width="13.5703125" style="11" customWidth="1"/>
    <col min="14356" max="14379" width="12.5703125" style="11" customWidth="1"/>
    <col min="14380" max="14380" width="19.140625" style="11" bestFit="1" customWidth="1"/>
    <col min="14381" max="14381" width="10.5703125" style="11" bestFit="1" customWidth="1"/>
    <col min="14382" max="14382" width="16.140625" style="11" bestFit="1" customWidth="1"/>
    <col min="14383" max="14383" width="19.7109375" style="11" customWidth="1"/>
    <col min="14384" max="14571" width="9.140625" style="11"/>
    <col min="14572" max="14572" width="51.28515625" style="11" customWidth="1"/>
    <col min="14573" max="14574" width="13.85546875" style="11" bestFit="1" customWidth="1"/>
    <col min="14575" max="14575" width="12.42578125" style="11" customWidth="1"/>
    <col min="14576" max="14576" width="11.140625" style="11" customWidth="1"/>
    <col min="14577" max="14577" width="11.28515625" style="11" customWidth="1"/>
    <col min="14578" max="14578" width="12.140625" style="11" customWidth="1"/>
    <col min="14579" max="14579" width="11.5703125" style="11" customWidth="1"/>
    <col min="14580" max="14580" width="11.7109375" style="11" customWidth="1"/>
    <col min="14581" max="14582" width="11.5703125" style="11" customWidth="1"/>
    <col min="14583" max="14583" width="11.140625" style="11" customWidth="1"/>
    <col min="14584" max="14584" width="10.85546875" style="11" customWidth="1"/>
    <col min="14585" max="14585" width="11.28515625" style="11" customWidth="1"/>
    <col min="14586" max="14586" width="12.28515625" style="11" customWidth="1"/>
    <col min="14587" max="14587" width="10.5703125" style="11" customWidth="1"/>
    <col min="14588" max="14588" width="9.42578125" style="11" customWidth="1"/>
    <col min="14589" max="14589" width="11.5703125" style="11" customWidth="1"/>
    <col min="14590" max="14590" width="10.42578125" style="11" customWidth="1"/>
    <col min="14591" max="14592" width="10.5703125" style="11" customWidth="1"/>
    <col min="14593" max="14596" width="11.5703125" style="11" customWidth="1"/>
    <col min="14597" max="14597" width="11.7109375" style="11" customWidth="1"/>
    <col min="14598" max="14598" width="11.5703125" style="11" customWidth="1"/>
    <col min="14599" max="14599" width="11.140625" style="11" customWidth="1"/>
    <col min="14600" max="14600" width="11.5703125" style="11" customWidth="1"/>
    <col min="14601" max="14601" width="10.28515625" style="11" customWidth="1"/>
    <col min="14602" max="14602" width="10.42578125" style="11" customWidth="1"/>
    <col min="14603" max="14608" width="10.7109375" style="11" customWidth="1"/>
    <col min="14609" max="14609" width="14.28515625" style="11" customWidth="1"/>
    <col min="14610" max="14610" width="13.28515625" style="11" customWidth="1"/>
    <col min="14611" max="14611" width="13.5703125" style="11" customWidth="1"/>
    <col min="14612" max="14635" width="12.5703125" style="11" customWidth="1"/>
    <col min="14636" max="14636" width="19.140625" style="11" bestFit="1" customWidth="1"/>
    <col min="14637" max="14637" width="10.5703125" style="11" bestFit="1" customWidth="1"/>
    <col min="14638" max="14638" width="16.140625" style="11" bestFit="1" customWidth="1"/>
    <col min="14639" max="14639" width="19.7109375" style="11" customWidth="1"/>
    <col min="14640" max="14827" width="9.140625" style="11"/>
    <col min="14828" max="14828" width="51.28515625" style="11" customWidth="1"/>
    <col min="14829" max="14830" width="13.85546875" style="11" bestFit="1" customWidth="1"/>
    <col min="14831" max="14831" width="12.42578125" style="11" customWidth="1"/>
    <col min="14832" max="14832" width="11.140625" style="11" customWidth="1"/>
    <col min="14833" max="14833" width="11.28515625" style="11" customWidth="1"/>
    <col min="14834" max="14834" width="12.140625" style="11" customWidth="1"/>
    <col min="14835" max="14835" width="11.5703125" style="11" customWidth="1"/>
    <col min="14836" max="14836" width="11.7109375" style="11" customWidth="1"/>
    <col min="14837" max="14838" width="11.5703125" style="11" customWidth="1"/>
    <col min="14839" max="14839" width="11.140625" style="11" customWidth="1"/>
    <col min="14840" max="14840" width="10.85546875" style="11" customWidth="1"/>
    <col min="14841" max="14841" width="11.28515625" style="11" customWidth="1"/>
    <col min="14842" max="14842" width="12.28515625" style="11" customWidth="1"/>
    <col min="14843" max="14843" width="10.5703125" style="11" customWidth="1"/>
    <col min="14844" max="14844" width="9.42578125" style="11" customWidth="1"/>
    <col min="14845" max="14845" width="11.5703125" style="11" customWidth="1"/>
    <col min="14846" max="14846" width="10.42578125" style="11" customWidth="1"/>
    <col min="14847" max="14848" width="10.5703125" style="11" customWidth="1"/>
    <col min="14849" max="14852" width="11.5703125" style="11" customWidth="1"/>
    <col min="14853" max="14853" width="11.7109375" style="11" customWidth="1"/>
    <col min="14854" max="14854" width="11.5703125" style="11" customWidth="1"/>
    <col min="14855" max="14855" width="11.140625" style="11" customWidth="1"/>
    <col min="14856" max="14856" width="11.5703125" style="11" customWidth="1"/>
    <col min="14857" max="14857" width="10.28515625" style="11" customWidth="1"/>
    <col min="14858" max="14858" width="10.42578125" style="11" customWidth="1"/>
    <col min="14859" max="14864" width="10.7109375" style="11" customWidth="1"/>
    <col min="14865" max="14865" width="14.28515625" style="11" customWidth="1"/>
    <col min="14866" max="14866" width="13.28515625" style="11" customWidth="1"/>
    <col min="14867" max="14867" width="13.5703125" style="11" customWidth="1"/>
    <col min="14868" max="14891" width="12.5703125" style="11" customWidth="1"/>
    <col min="14892" max="14892" width="19.140625" style="11" bestFit="1" customWidth="1"/>
    <col min="14893" max="14893" width="10.5703125" style="11" bestFit="1" customWidth="1"/>
    <col min="14894" max="14894" width="16.140625" style="11" bestFit="1" customWidth="1"/>
    <col min="14895" max="14895" width="19.7109375" style="11" customWidth="1"/>
    <col min="14896" max="15083" width="9.140625" style="11"/>
    <col min="15084" max="15084" width="51.28515625" style="11" customWidth="1"/>
    <col min="15085" max="15086" width="13.85546875" style="11" bestFit="1" customWidth="1"/>
    <col min="15087" max="15087" width="12.42578125" style="11" customWidth="1"/>
    <col min="15088" max="15088" width="11.140625" style="11" customWidth="1"/>
    <col min="15089" max="15089" width="11.28515625" style="11" customWidth="1"/>
    <col min="15090" max="15090" width="12.140625" style="11" customWidth="1"/>
    <col min="15091" max="15091" width="11.5703125" style="11" customWidth="1"/>
    <col min="15092" max="15092" width="11.7109375" style="11" customWidth="1"/>
    <col min="15093" max="15094" width="11.5703125" style="11" customWidth="1"/>
    <col min="15095" max="15095" width="11.140625" style="11" customWidth="1"/>
    <col min="15096" max="15096" width="10.85546875" style="11" customWidth="1"/>
    <col min="15097" max="15097" width="11.28515625" style="11" customWidth="1"/>
    <col min="15098" max="15098" width="12.28515625" style="11" customWidth="1"/>
    <col min="15099" max="15099" width="10.5703125" style="11" customWidth="1"/>
    <col min="15100" max="15100" width="9.42578125" style="11" customWidth="1"/>
    <col min="15101" max="15101" width="11.5703125" style="11" customWidth="1"/>
    <col min="15102" max="15102" width="10.42578125" style="11" customWidth="1"/>
    <col min="15103" max="15104" width="10.5703125" style="11" customWidth="1"/>
    <col min="15105" max="15108" width="11.5703125" style="11" customWidth="1"/>
    <col min="15109" max="15109" width="11.7109375" style="11" customWidth="1"/>
    <col min="15110" max="15110" width="11.5703125" style="11" customWidth="1"/>
    <col min="15111" max="15111" width="11.140625" style="11" customWidth="1"/>
    <col min="15112" max="15112" width="11.5703125" style="11" customWidth="1"/>
    <col min="15113" max="15113" width="10.28515625" style="11" customWidth="1"/>
    <col min="15114" max="15114" width="10.42578125" style="11" customWidth="1"/>
    <col min="15115" max="15120" width="10.7109375" style="11" customWidth="1"/>
    <col min="15121" max="15121" width="14.28515625" style="11" customWidth="1"/>
    <col min="15122" max="15122" width="13.28515625" style="11" customWidth="1"/>
    <col min="15123" max="15123" width="13.5703125" style="11" customWidth="1"/>
    <col min="15124" max="15147" width="12.5703125" style="11" customWidth="1"/>
    <col min="15148" max="15148" width="19.140625" style="11" bestFit="1" customWidth="1"/>
    <col min="15149" max="15149" width="10.5703125" style="11" bestFit="1" customWidth="1"/>
    <col min="15150" max="15150" width="16.140625" style="11" bestFit="1" customWidth="1"/>
    <col min="15151" max="15151" width="19.7109375" style="11" customWidth="1"/>
    <col min="15152" max="15339" width="9.140625" style="11"/>
    <col min="15340" max="15340" width="51.28515625" style="11" customWidth="1"/>
    <col min="15341" max="15342" width="13.85546875" style="11" bestFit="1" customWidth="1"/>
    <col min="15343" max="15343" width="12.42578125" style="11" customWidth="1"/>
    <col min="15344" max="15344" width="11.140625" style="11" customWidth="1"/>
    <col min="15345" max="15345" width="11.28515625" style="11" customWidth="1"/>
    <col min="15346" max="15346" width="12.140625" style="11" customWidth="1"/>
    <col min="15347" max="15347" width="11.5703125" style="11" customWidth="1"/>
    <col min="15348" max="15348" width="11.7109375" style="11" customWidth="1"/>
    <col min="15349" max="15350" width="11.5703125" style="11" customWidth="1"/>
    <col min="15351" max="15351" width="11.140625" style="11" customWidth="1"/>
    <col min="15352" max="15352" width="10.85546875" style="11" customWidth="1"/>
    <col min="15353" max="15353" width="11.28515625" style="11" customWidth="1"/>
    <col min="15354" max="15354" width="12.28515625" style="11" customWidth="1"/>
    <col min="15355" max="15355" width="10.5703125" style="11" customWidth="1"/>
    <col min="15356" max="15356" width="9.42578125" style="11" customWidth="1"/>
    <col min="15357" max="15357" width="11.5703125" style="11" customWidth="1"/>
    <col min="15358" max="15358" width="10.42578125" style="11" customWidth="1"/>
    <col min="15359" max="15360" width="10.5703125" style="11" customWidth="1"/>
    <col min="15361" max="15364" width="11.5703125" style="11" customWidth="1"/>
    <col min="15365" max="15365" width="11.7109375" style="11" customWidth="1"/>
    <col min="15366" max="15366" width="11.5703125" style="11" customWidth="1"/>
    <col min="15367" max="15367" width="11.140625" style="11" customWidth="1"/>
    <col min="15368" max="15368" width="11.5703125" style="11" customWidth="1"/>
    <col min="15369" max="15369" width="10.28515625" style="11" customWidth="1"/>
    <col min="15370" max="15370" width="10.42578125" style="11" customWidth="1"/>
    <col min="15371" max="15376" width="10.7109375" style="11" customWidth="1"/>
    <col min="15377" max="15377" width="14.28515625" style="11" customWidth="1"/>
    <col min="15378" max="15378" width="13.28515625" style="11" customWidth="1"/>
    <col min="15379" max="15379" width="13.5703125" style="11" customWidth="1"/>
    <col min="15380" max="15403" width="12.5703125" style="11" customWidth="1"/>
    <col min="15404" max="15404" width="19.140625" style="11" bestFit="1" customWidth="1"/>
    <col min="15405" max="15405" width="10.5703125" style="11" bestFit="1" customWidth="1"/>
    <col min="15406" max="15406" width="16.140625" style="11" bestFit="1" customWidth="1"/>
    <col min="15407" max="15407" width="19.7109375" style="11" customWidth="1"/>
    <col min="15408" max="15595" width="9.140625" style="11"/>
    <col min="15596" max="15596" width="51.28515625" style="11" customWidth="1"/>
    <col min="15597" max="15598" width="13.85546875" style="11" bestFit="1" customWidth="1"/>
    <col min="15599" max="15599" width="12.42578125" style="11" customWidth="1"/>
    <col min="15600" max="15600" width="11.140625" style="11" customWidth="1"/>
    <col min="15601" max="15601" width="11.28515625" style="11" customWidth="1"/>
    <col min="15602" max="15602" width="12.140625" style="11" customWidth="1"/>
    <col min="15603" max="15603" width="11.5703125" style="11" customWidth="1"/>
    <col min="15604" max="15604" width="11.7109375" style="11" customWidth="1"/>
    <col min="15605" max="15606" width="11.5703125" style="11" customWidth="1"/>
    <col min="15607" max="15607" width="11.140625" style="11" customWidth="1"/>
    <col min="15608" max="15608" width="10.85546875" style="11" customWidth="1"/>
    <col min="15609" max="15609" width="11.28515625" style="11" customWidth="1"/>
    <col min="15610" max="15610" width="12.28515625" style="11" customWidth="1"/>
    <col min="15611" max="15611" width="10.5703125" style="11" customWidth="1"/>
    <col min="15612" max="15612" width="9.42578125" style="11" customWidth="1"/>
    <col min="15613" max="15613" width="11.5703125" style="11" customWidth="1"/>
    <col min="15614" max="15614" width="10.42578125" style="11" customWidth="1"/>
    <col min="15615" max="15616" width="10.5703125" style="11" customWidth="1"/>
    <col min="15617" max="15620" width="11.5703125" style="11" customWidth="1"/>
    <col min="15621" max="15621" width="11.7109375" style="11" customWidth="1"/>
    <col min="15622" max="15622" width="11.5703125" style="11" customWidth="1"/>
    <col min="15623" max="15623" width="11.140625" style="11" customWidth="1"/>
    <col min="15624" max="15624" width="11.5703125" style="11" customWidth="1"/>
    <col min="15625" max="15625" width="10.28515625" style="11" customWidth="1"/>
    <col min="15626" max="15626" width="10.42578125" style="11" customWidth="1"/>
    <col min="15627" max="15632" width="10.7109375" style="11" customWidth="1"/>
    <col min="15633" max="15633" width="14.28515625" style="11" customWidth="1"/>
    <col min="15634" max="15634" width="13.28515625" style="11" customWidth="1"/>
    <col min="15635" max="15635" width="13.5703125" style="11" customWidth="1"/>
    <col min="15636" max="15659" width="12.5703125" style="11" customWidth="1"/>
    <col min="15660" max="15660" width="19.140625" style="11" bestFit="1" customWidth="1"/>
    <col min="15661" max="15661" width="10.5703125" style="11" bestFit="1" customWidth="1"/>
    <col min="15662" max="15662" width="16.140625" style="11" bestFit="1" customWidth="1"/>
    <col min="15663" max="15663" width="19.7109375" style="11" customWidth="1"/>
    <col min="15664" max="15851" width="9.140625" style="11"/>
    <col min="15852" max="15852" width="51.28515625" style="11" customWidth="1"/>
    <col min="15853" max="15854" width="13.85546875" style="11" bestFit="1" customWidth="1"/>
    <col min="15855" max="15855" width="12.42578125" style="11" customWidth="1"/>
    <col min="15856" max="15856" width="11.140625" style="11" customWidth="1"/>
    <col min="15857" max="15857" width="11.28515625" style="11" customWidth="1"/>
    <col min="15858" max="15858" width="12.140625" style="11" customWidth="1"/>
    <col min="15859" max="15859" width="11.5703125" style="11" customWidth="1"/>
    <col min="15860" max="15860" width="11.7109375" style="11" customWidth="1"/>
    <col min="15861" max="15862" width="11.5703125" style="11" customWidth="1"/>
    <col min="15863" max="15863" width="11.140625" style="11" customWidth="1"/>
    <col min="15864" max="15864" width="10.85546875" style="11" customWidth="1"/>
    <col min="15865" max="15865" width="11.28515625" style="11" customWidth="1"/>
    <col min="15866" max="15866" width="12.28515625" style="11" customWidth="1"/>
    <col min="15867" max="15867" width="10.5703125" style="11" customWidth="1"/>
    <col min="15868" max="15868" width="9.42578125" style="11" customWidth="1"/>
    <col min="15869" max="15869" width="11.5703125" style="11" customWidth="1"/>
    <col min="15870" max="15870" width="10.42578125" style="11" customWidth="1"/>
    <col min="15871" max="15872" width="10.5703125" style="11" customWidth="1"/>
    <col min="15873" max="15876" width="11.5703125" style="11" customWidth="1"/>
    <col min="15877" max="15877" width="11.7109375" style="11" customWidth="1"/>
    <col min="15878" max="15878" width="11.5703125" style="11" customWidth="1"/>
    <col min="15879" max="15879" width="11.140625" style="11" customWidth="1"/>
    <col min="15880" max="15880" width="11.5703125" style="11" customWidth="1"/>
    <col min="15881" max="15881" width="10.28515625" style="11" customWidth="1"/>
    <col min="15882" max="15882" width="10.42578125" style="11" customWidth="1"/>
    <col min="15883" max="15888" width="10.7109375" style="11" customWidth="1"/>
    <col min="15889" max="15889" width="14.28515625" style="11" customWidth="1"/>
    <col min="15890" max="15890" width="13.28515625" style="11" customWidth="1"/>
    <col min="15891" max="15891" width="13.5703125" style="11" customWidth="1"/>
    <col min="15892" max="15915" width="12.5703125" style="11" customWidth="1"/>
    <col min="15916" max="15916" width="19.140625" style="11" bestFit="1" customWidth="1"/>
    <col min="15917" max="15917" width="10.5703125" style="11" bestFit="1" customWidth="1"/>
    <col min="15918" max="15918" width="16.140625" style="11" bestFit="1" customWidth="1"/>
    <col min="15919" max="15919" width="19.7109375" style="11" customWidth="1"/>
    <col min="15920" max="16107" width="9.140625" style="11"/>
    <col min="16108" max="16108" width="51.28515625" style="11" customWidth="1"/>
    <col min="16109" max="16110" width="13.85546875" style="11" bestFit="1" customWidth="1"/>
    <col min="16111" max="16111" width="12.42578125" style="11" customWidth="1"/>
    <col min="16112" max="16112" width="11.140625" style="11" customWidth="1"/>
    <col min="16113" max="16113" width="11.28515625" style="11" customWidth="1"/>
    <col min="16114" max="16114" width="12.140625" style="11" customWidth="1"/>
    <col min="16115" max="16115" width="11.5703125" style="11" customWidth="1"/>
    <col min="16116" max="16116" width="11.7109375" style="11" customWidth="1"/>
    <col min="16117" max="16118" width="11.5703125" style="11" customWidth="1"/>
    <col min="16119" max="16119" width="11.140625" style="11" customWidth="1"/>
    <col min="16120" max="16120" width="10.85546875" style="11" customWidth="1"/>
    <col min="16121" max="16121" width="11.28515625" style="11" customWidth="1"/>
    <col min="16122" max="16122" width="12.28515625" style="11" customWidth="1"/>
    <col min="16123" max="16123" width="10.5703125" style="11" customWidth="1"/>
    <col min="16124" max="16124" width="9.42578125" style="11" customWidth="1"/>
    <col min="16125" max="16125" width="11.5703125" style="11" customWidth="1"/>
    <col min="16126" max="16126" width="10.42578125" style="11" customWidth="1"/>
    <col min="16127" max="16128" width="10.5703125" style="11" customWidth="1"/>
    <col min="16129" max="16132" width="11.5703125" style="11" customWidth="1"/>
    <col min="16133" max="16133" width="11.7109375" style="11" customWidth="1"/>
    <col min="16134" max="16134" width="11.5703125" style="11" customWidth="1"/>
    <col min="16135" max="16135" width="11.140625" style="11" customWidth="1"/>
    <col min="16136" max="16136" width="11.5703125" style="11" customWidth="1"/>
    <col min="16137" max="16137" width="10.28515625" style="11" customWidth="1"/>
    <col min="16138" max="16138" width="10.42578125" style="11" customWidth="1"/>
    <col min="16139" max="16144" width="10.7109375" style="11" customWidth="1"/>
    <col min="16145" max="16145" width="14.28515625" style="11" customWidth="1"/>
    <col min="16146" max="16146" width="13.28515625" style="11" customWidth="1"/>
    <col min="16147" max="16147" width="13.5703125" style="11" customWidth="1"/>
    <col min="16148" max="16171" width="12.5703125" style="11" customWidth="1"/>
    <col min="16172" max="16172" width="19.140625" style="11" bestFit="1" customWidth="1"/>
    <col min="16173" max="16173" width="10.5703125" style="11" bestFit="1" customWidth="1"/>
    <col min="16174" max="16174" width="16.140625" style="11" bestFit="1" customWidth="1"/>
    <col min="16175" max="16175" width="19.7109375" style="11" customWidth="1"/>
    <col min="16176" max="16384" width="9.140625" style="11"/>
  </cols>
  <sheetData>
    <row r="1" spans="1:70" s="1" customFormat="1" ht="18.75">
      <c r="A1" s="25" t="s">
        <v>0</v>
      </c>
      <c r="B1" s="25"/>
      <c r="C1" s="25"/>
      <c r="D1" s="25"/>
      <c r="E1" s="25"/>
      <c r="F1" s="25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</row>
    <row r="2" spans="1:70" s="1" customFormat="1" ht="18.75">
      <c r="A2" s="25" t="s">
        <v>1</v>
      </c>
      <c r="B2" s="25"/>
      <c r="C2" s="25"/>
      <c r="D2" s="25"/>
      <c r="E2" s="25"/>
      <c r="F2" s="25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</row>
    <row r="3" spans="1:70" s="1" customFormat="1" ht="18" customHeight="1">
      <c r="A3" s="26" t="s">
        <v>2</v>
      </c>
      <c r="B3" s="26"/>
      <c r="C3" s="26"/>
      <c r="D3" s="26"/>
      <c r="E3" s="26"/>
      <c r="F3" s="26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</row>
    <row r="4" spans="1:70" s="1" customFormat="1" ht="18.75">
      <c r="A4" s="27" t="s">
        <v>56</v>
      </c>
      <c r="B4" s="27"/>
      <c r="C4" s="27"/>
      <c r="D4" s="27"/>
      <c r="E4" s="27"/>
      <c r="F4" s="27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</row>
    <row r="5" spans="1:70" s="1" customFormat="1" ht="16.5">
      <c r="A5" s="19" t="s">
        <v>86</v>
      </c>
      <c r="B5" s="21" t="s">
        <v>3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5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  <c r="O5" s="15">
        <v>13</v>
      </c>
      <c r="P5" s="15">
        <v>14</v>
      </c>
      <c r="Q5" s="15">
        <v>15</v>
      </c>
      <c r="R5" s="15">
        <v>16</v>
      </c>
      <c r="S5" s="15">
        <v>17</v>
      </c>
      <c r="T5" s="15">
        <v>18</v>
      </c>
      <c r="U5" s="15">
        <v>19</v>
      </c>
      <c r="V5" s="15">
        <v>20</v>
      </c>
      <c r="W5" s="15">
        <v>21</v>
      </c>
      <c r="X5" s="15">
        <v>22</v>
      </c>
      <c r="Y5" s="15">
        <v>23</v>
      </c>
      <c r="Z5" s="15">
        <v>24</v>
      </c>
      <c r="AA5" s="15">
        <v>25</v>
      </c>
      <c r="AB5" s="15">
        <v>26</v>
      </c>
      <c r="AC5" s="15">
        <v>27</v>
      </c>
      <c r="AD5" s="15">
        <v>28</v>
      </c>
      <c r="AE5" s="15">
        <v>29</v>
      </c>
      <c r="AF5" s="15">
        <v>30</v>
      </c>
      <c r="AG5" s="15">
        <v>31</v>
      </c>
      <c r="AH5" s="15">
        <v>32</v>
      </c>
      <c r="AI5" s="15">
        <v>33</v>
      </c>
      <c r="AJ5" s="15">
        <v>34</v>
      </c>
      <c r="AK5" s="15">
        <v>35</v>
      </c>
      <c r="AL5" s="15">
        <v>36</v>
      </c>
      <c r="AM5" s="15">
        <v>37</v>
      </c>
      <c r="AN5" s="15">
        <v>38</v>
      </c>
      <c r="AO5" s="15">
        <v>39</v>
      </c>
      <c r="AP5" s="15">
        <v>40</v>
      </c>
      <c r="AQ5" s="15">
        <v>41</v>
      </c>
      <c r="AR5" s="15">
        <v>42</v>
      </c>
      <c r="AS5" s="15">
        <v>43</v>
      </c>
      <c r="AT5" s="15">
        <v>44</v>
      </c>
      <c r="AU5" s="15">
        <v>45</v>
      </c>
      <c r="AV5" s="15">
        <v>46</v>
      </c>
      <c r="AW5" s="15">
        <v>47</v>
      </c>
      <c r="AX5" s="15">
        <v>48</v>
      </c>
      <c r="AY5" s="15">
        <v>49</v>
      </c>
      <c r="AZ5" s="15">
        <v>50</v>
      </c>
      <c r="BA5" s="15">
        <v>51</v>
      </c>
      <c r="BB5" s="15">
        <v>52</v>
      </c>
      <c r="BC5" s="15">
        <v>53</v>
      </c>
      <c r="BD5" s="15">
        <v>54</v>
      </c>
      <c r="BE5" s="15">
        <v>55</v>
      </c>
      <c r="BF5" s="15">
        <v>56</v>
      </c>
      <c r="BG5" s="15">
        <v>57</v>
      </c>
      <c r="BH5" s="15">
        <v>58</v>
      </c>
      <c r="BI5" s="15">
        <v>59</v>
      </c>
      <c r="BJ5" s="15">
        <v>60</v>
      </c>
      <c r="BK5" s="15">
        <v>61</v>
      </c>
      <c r="BL5" s="15">
        <v>62</v>
      </c>
      <c r="BM5" s="15">
        <v>63</v>
      </c>
      <c r="BN5" s="15">
        <v>64</v>
      </c>
      <c r="BO5" s="15">
        <v>65</v>
      </c>
      <c r="BP5" s="15">
        <v>66</v>
      </c>
      <c r="BQ5" s="15">
        <v>67</v>
      </c>
      <c r="BR5" s="23" t="s">
        <v>4</v>
      </c>
    </row>
    <row r="6" spans="1:70" s="1" customFormat="1" ht="27" customHeight="1">
      <c r="A6" s="20"/>
      <c r="B6" s="22"/>
      <c r="C6" s="16" t="s">
        <v>14</v>
      </c>
      <c r="D6" s="16" t="s">
        <v>15</v>
      </c>
      <c r="E6" s="16" t="s">
        <v>57</v>
      </c>
      <c r="F6" s="16" t="s">
        <v>16</v>
      </c>
      <c r="G6" s="16" t="s">
        <v>58</v>
      </c>
      <c r="H6" s="16" t="s">
        <v>17</v>
      </c>
      <c r="I6" s="16" t="s">
        <v>18</v>
      </c>
      <c r="J6" s="16" t="s">
        <v>19</v>
      </c>
      <c r="K6" s="16" t="s">
        <v>20</v>
      </c>
      <c r="L6" s="16" t="s">
        <v>21</v>
      </c>
      <c r="M6" s="16" t="s">
        <v>22</v>
      </c>
      <c r="N6" s="16" t="s">
        <v>23</v>
      </c>
      <c r="O6" s="16" t="s">
        <v>24</v>
      </c>
      <c r="P6" s="16" t="s">
        <v>25</v>
      </c>
      <c r="Q6" s="16" t="s">
        <v>59</v>
      </c>
      <c r="R6" s="16" t="s">
        <v>60</v>
      </c>
      <c r="S6" s="16" t="s">
        <v>61</v>
      </c>
      <c r="T6" s="16" t="s">
        <v>62</v>
      </c>
      <c r="U6" s="16" t="s">
        <v>63</v>
      </c>
      <c r="V6" s="16" t="s">
        <v>64</v>
      </c>
      <c r="W6" s="16" t="s">
        <v>65</v>
      </c>
      <c r="X6" s="16" t="s">
        <v>66</v>
      </c>
      <c r="Y6" s="16" t="s">
        <v>67</v>
      </c>
      <c r="Z6" s="16" t="s">
        <v>68</v>
      </c>
      <c r="AA6" s="16" t="s">
        <v>69</v>
      </c>
      <c r="AB6" s="16" t="s">
        <v>70</v>
      </c>
      <c r="AC6" s="16" t="s">
        <v>71</v>
      </c>
      <c r="AD6" s="16" t="s">
        <v>72</v>
      </c>
      <c r="AE6" s="16" t="s">
        <v>73</v>
      </c>
      <c r="AF6" s="16" t="s">
        <v>74</v>
      </c>
      <c r="AG6" s="16" t="s">
        <v>26</v>
      </c>
      <c r="AH6" s="16" t="s">
        <v>27</v>
      </c>
      <c r="AI6" s="16" t="s">
        <v>75</v>
      </c>
      <c r="AJ6" s="16" t="s">
        <v>28</v>
      </c>
      <c r="AK6" s="16" t="s">
        <v>29</v>
      </c>
      <c r="AL6" s="16" t="s">
        <v>30</v>
      </c>
      <c r="AM6" s="16" t="s">
        <v>31</v>
      </c>
      <c r="AN6" s="16" t="s">
        <v>32</v>
      </c>
      <c r="AO6" s="16" t="s">
        <v>33</v>
      </c>
      <c r="AP6" s="16" t="s">
        <v>34</v>
      </c>
      <c r="AQ6" s="16" t="s">
        <v>35</v>
      </c>
      <c r="AR6" s="16" t="s">
        <v>36</v>
      </c>
      <c r="AS6" s="16" t="s">
        <v>76</v>
      </c>
      <c r="AT6" s="16" t="s">
        <v>37</v>
      </c>
      <c r="AU6" s="16" t="s">
        <v>77</v>
      </c>
      <c r="AV6" s="16" t="s">
        <v>38</v>
      </c>
      <c r="AW6" s="16" t="s">
        <v>39</v>
      </c>
      <c r="AX6" s="16" t="s">
        <v>40</v>
      </c>
      <c r="AY6" s="16" t="s">
        <v>41</v>
      </c>
      <c r="AZ6" s="16" t="s">
        <v>42</v>
      </c>
      <c r="BA6" s="16" t="s">
        <v>43</v>
      </c>
      <c r="BB6" s="16" t="s">
        <v>78</v>
      </c>
      <c r="BC6" s="16" t="s">
        <v>79</v>
      </c>
      <c r="BD6" s="16" t="s">
        <v>44</v>
      </c>
      <c r="BE6" s="16" t="s">
        <v>45</v>
      </c>
      <c r="BF6" s="16" t="s">
        <v>46</v>
      </c>
      <c r="BG6" s="16" t="s">
        <v>47</v>
      </c>
      <c r="BH6" s="16" t="s">
        <v>48</v>
      </c>
      <c r="BI6" s="16" t="s">
        <v>49</v>
      </c>
      <c r="BJ6" s="16" t="s">
        <v>50</v>
      </c>
      <c r="BK6" s="16" t="s">
        <v>80</v>
      </c>
      <c r="BL6" s="16" t="s">
        <v>81</v>
      </c>
      <c r="BM6" s="16" t="s">
        <v>51</v>
      </c>
      <c r="BN6" s="16" t="s">
        <v>52</v>
      </c>
      <c r="BO6" s="16" t="s">
        <v>53</v>
      </c>
      <c r="BP6" s="16" t="s">
        <v>54</v>
      </c>
      <c r="BQ6" s="16" t="s">
        <v>55</v>
      </c>
      <c r="BR6" s="24"/>
    </row>
    <row r="7" spans="1:70" s="4" customFormat="1" ht="24.95" customHeight="1">
      <c r="A7" s="2">
        <v>1</v>
      </c>
      <c r="B7" s="3" t="s">
        <v>5</v>
      </c>
      <c r="C7" s="17">
        <v>77</v>
      </c>
      <c r="D7" s="17">
        <v>77</v>
      </c>
      <c r="E7" s="17">
        <v>71</v>
      </c>
      <c r="F7" s="17">
        <v>77</v>
      </c>
      <c r="G7" s="17">
        <v>77</v>
      </c>
      <c r="H7" s="17">
        <v>77</v>
      </c>
      <c r="I7" s="17">
        <v>77</v>
      </c>
      <c r="J7" s="17">
        <v>8</v>
      </c>
      <c r="K7" s="17">
        <v>77</v>
      </c>
      <c r="L7" s="17">
        <v>77</v>
      </c>
      <c r="M7" s="17">
        <v>77</v>
      </c>
      <c r="N7" s="17">
        <v>77</v>
      </c>
      <c r="O7" s="17">
        <v>19</v>
      </c>
      <c r="P7" s="17">
        <v>77</v>
      </c>
      <c r="Q7" s="17">
        <v>77</v>
      </c>
      <c r="R7" s="17">
        <v>77</v>
      </c>
      <c r="S7" s="17">
        <v>77</v>
      </c>
      <c r="T7" s="17">
        <v>77</v>
      </c>
      <c r="U7" s="17">
        <v>77</v>
      </c>
      <c r="V7" s="17">
        <v>77</v>
      </c>
      <c r="W7" s="17">
        <v>77</v>
      </c>
      <c r="X7" s="17">
        <v>77</v>
      </c>
      <c r="Y7" s="17">
        <v>77</v>
      </c>
      <c r="Z7" s="17">
        <v>77</v>
      </c>
      <c r="AA7" s="17">
        <v>77</v>
      </c>
      <c r="AB7" s="17">
        <v>10</v>
      </c>
      <c r="AC7" s="17">
        <v>77</v>
      </c>
      <c r="AD7" s="17">
        <v>77</v>
      </c>
      <c r="AE7" s="17">
        <v>13</v>
      </c>
      <c r="AF7" s="17">
        <v>77</v>
      </c>
      <c r="AG7" s="17">
        <v>53</v>
      </c>
      <c r="AH7" s="17">
        <v>14</v>
      </c>
      <c r="AI7" s="17">
        <v>77</v>
      </c>
      <c r="AJ7" s="17">
        <v>10</v>
      </c>
      <c r="AK7" s="17">
        <v>77</v>
      </c>
      <c r="AL7" s="17">
        <v>14</v>
      </c>
      <c r="AM7" s="17">
        <v>77</v>
      </c>
      <c r="AN7" s="17">
        <v>77</v>
      </c>
      <c r="AO7" s="17">
        <v>10</v>
      </c>
      <c r="AP7" s="17">
        <v>12</v>
      </c>
      <c r="AQ7" s="17">
        <v>77</v>
      </c>
      <c r="AR7" s="17">
        <v>77</v>
      </c>
      <c r="AS7" s="17">
        <v>77</v>
      </c>
      <c r="AT7" s="17">
        <v>77</v>
      </c>
      <c r="AU7" s="17">
        <v>12</v>
      </c>
      <c r="AV7" s="17">
        <v>77</v>
      </c>
      <c r="AW7" s="17">
        <v>10</v>
      </c>
      <c r="AX7" s="17">
        <v>3</v>
      </c>
      <c r="AY7" s="17">
        <v>77</v>
      </c>
      <c r="AZ7" s="17">
        <v>77</v>
      </c>
      <c r="BA7" s="17">
        <v>13</v>
      </c>
      <c r="BB7" s="17">
        <v>10</v>
      </c>
      <c r="BC7" s="17">
        <v>77</v>
      </c>
      <c r="BD7" s="17">
        <v>77</v>
      </c>
      <c r="BE7" s="17">
        <v>12</v>
      </c>
      <c r="BF7" s="17">
        <v>77</v>
      </c>
      <c r="BG7" s="17">
        <v>77</v>
      </c>
      <c r="BH7" s="17">
        <v>77</v>
      </c>
      <c r="BI7" s="17">
        <v>8</v>
      </c>
      <c r="BJ7" s="17">
        <v>77</v>
      </c>
      <c r="BK7" s="17">
        <v>77</v>
      </c>
      <c r="BL7" s="17">
        <v>77</v>
      </c>
      <c r="BM7" s="17">
        <v>13</v>
      </c>
      <c r="BN7" s="17">
        <v>4</v>
      </c>
      <c r="BO7" s="17">
        <v>12</v>
      </c>
      <c r="BP7" s="17">
        <v>21</v>
      </c>
      <c r="BQ7" s="17">
        <v>9</v>
      </c>
      <c r="BR7" s="18">
        <v>77</v>
      </c>
    </row>
    <row r="8" spans="1:70" s="4" customFormat="1" ht="24.95" customHeight="1">
      <c r="A8" s="5">
        <v>2</v>
      </c>
      <c r="B8" s="6" t="s">
        <v>6</v>
      </c>
      <c r="C8" s="17">
        <v>77</v>
      </c>
      <c r="D8" s="17">
        <v>77</v>
      </c>
      <c r="E8" s="17">
        <v>71</v>
      </c>
      <c r="F8" s="17">
        <v>69</v>
      </c>
      <c r="G8" s="17">
        <v>61</v>
      </c>
      <c r="H8" s="17">
        <v>76</v>
      </c>
      <c r="I8" s="17">
        <v>31</v>
      </c>
      <c r="J8" s="17">
        <v>8</v>
      </c>
      <c r="K8" s="17">
        <v>36</v>
      </c>
      <c r="L8" s="17">
        <v>46</v>
      </c>
      <c r="M8" s="17">
        <v>32</v>
      </c>
      <c r="N8" s="17">
        <v>63</v>
      </c>
      <c r="O8" s="17">
        <v>19</v>
      </c>
      <c r="P8" s="17">
        <v>42</v>
      </c>
      <c r="Q8" s="17">
        <v>57</v>
      </c>
      <c r="R8" s="17">
        <v>34</v>
      </c>
      <c r="S8" s="17">
        <v>35</v>
      </c>
      <c r="T8" s="17">
        <v>68</v>
      </c>
      <c r="U8" s="17">
        <v>40</v>
      </c>
      <c r="V8" s="17">
        <v>54</v>
      </c>
      <c r="W8" s="17">
        <v>34</v>
      </c>
      <c r="X8" s="17">
        <v>37</v>
      </c>
      <c r="Y8" s="17">
        <v>64</v>
      </c>
      <c r="Z8" s="17">
        <v>30</v>
      </c>
      <c r="AA8" s="17">
        <v>32</v>
      </c>
      <c r="AB8" s="17">
        <v>10</v>
      </c>
      <c r="AC8" s="17">
        <v>64</v>
      </c>
      <c r="AD8" s="17">
        <v>57</v>
      </c>
      <c r="AE8" s="17">
        <v>9</v>
      </c>
      <c r="AF8" s="17">
        <v>28</v>
      </c>
      <c r="AG8" s="17">
        <v>53</v>
      </c>
      <c r="AH8" s="17">
        <v>8</v>
      </c>
      <c r="AI8" s="17">
        <v>57</v>
      </c>
      <c r="AJ8" s="17">
        <v>2</v>
      </c>
      <c r="AK8" s="17">
        <v>29</v>
      </c>
      <c r="AL8" s="17">
        <v>12</v>
      </c>
      <c r="AM8" s="17">
        <v>23</v>
      </c>
      <c r="AN8" s="17">
        <v>42</v>
      </c>
      <c r="AO8" s="17">
        <v>10</v>
      </c>
      <c r="AP8" s="17">
        <v>7</v>
      </c>
      <c r="AQ8" s="17">
        <v>43</v>
      </c>
      <c r="AR8" s="17">
        <v>31</v>
      </c>
      <c r="AS8" s="17">
        <v>74</v>
      </c>
      <c r="AT8" s="17">
        <v>34</v>
      </c>
      <c r="AU8" s="17">
        <v>9</v>
      </c>
      <c r="AV8" s="17">
        <v>38</v>
      </c>
      <c r="AW8" s="17">
        <v>2</v>
      </c>
      <c r="AX8" s="17">
        <v>3</v>
      </c>
      <c r="AY8" s="17">
        <v>33</v>
      </c>
      <c r="AZ8" s="17">
        <v>12</v>
      </c>
      <c r="BA8" s="17">
        <v>5</v>
      </c>
      <c r="BB8" s="17">
        <v>6</v>
      </c>
      <c r="BC8" s="17">
        <v>28</v>
      </c>
      <c r="BD8" s="17">
        <v>39</v>
      </c>
      <c r="BE8" s="17">
        <v>10</v>
      </c>
      <c r="BF8" s="17">
        <v>21</v>
      </c>
      <c r="BG8" s="17">
        <v>48</v>
      </c>
      <c r="BH8" s="17">
        <v>17</v>
      </c>
      <c r="BI8" s="17">
        <v>5</v>
      </c>
      <c r="BJ8" s="17">
        <v>10</v>
      </c>
      <c r="BK8" s="17">
        <v>48</v>
      </c>
      <c r="BL8" s="17">
        <v>21</v>
      </c>
      <c r="BM8" s="17">
        <v>10</v>
      </c>
      <c r="BN8" s="17">
        <v>4</v>
      </c>
      <c r="BO8" s="17">
        <v>4</v>
      </c>
      <c r="BP8" s="17">
        <v>21</v>
      </c>
      <c r="BQ8" s="17">
        <v>2</v>
      </c>
      <c r="BR8" s="18">
        <v>77</v>
      </c>
    </row>
    <row r="9" spans="1:70" s="4" customFormat="1" ht="24.95" customHeight="1">
      <c r="A9" s="5">
        <v>3</v>
      </c>
      <c r="B9" s="6" t="s">
        <v>7</v>
      </c>
      <c r="C9" s="17">
        <v>1204</v>
      </c>
      <c r="D9" s="17">
        <v>34</v>
      </c>
      <c r="E9" s="17">
        <v>525</v>
      </c>
      <c r="F9" s="17">
        <v>1223</v>
      </c>
      <c r="G9" s="17">
        <v>709</v>
      </c>
      <c r="H9" s="17">
        <v>100</v>
      </c>
      <c r="I9" s="17">
        <v>599</v>
      </c>
      <c r="J9" s="17">
        <v>128</v>
      </c>
      <c r="K9" s="17">
        <v>520</v>
      </c>
      <c r="L9" s="17">
        <v>19</v>
      </c>
      <c r="M9" s="17">
        <v>378</v>
      </c>
      <c r="N9" s="17">
        <v>756</v>
      </c>
      <c r="O9" s="17">
        <v>215</v>
      </c>
      <c r="P9" s="17">
        <v>534</v>
      </c>
      <c r="Q9" s="17">
        <v>378</v>
      </c>
      <c r="R9" s="17">
        <v>347</v>
      </c>
      <c r="S9" s="17">
        <v>276</v>
      </c>
      <c r="T9" s="17">
        <v>550</v>
      </c>
      <c r="U9" s="17">
        <v>833</v>
      </c>
      <c r="V9" s="17">
        <v>487</v>
      </c>
      <c r="W9" s="17">
        <v>290</v>
      </c>
      <c r="X9" s="17">
        <v>444</v>
      </c>
      <c r="Y9" s="17">
        <v>662</v>
      </c>
      <c r="Z9" s="17">
        <v>343</v>
      </c>
      <c r="AA9" s="17">
        <v>13</v>
      </c>
      <c r="AB9" s="17">
        <v>142</v>
      </c>
      <c r="AC9" s="17">
        <v>518</v>
      </c>
      <c r="AD9" s="17">
        <v>863</v>
      </c>
      <c r="AE9" s="17">
        <v>86</v>
      </c>
      <c r="AF9" s="17">
        <v>305</v>
      </c>
      <c r="AG9" s="17">
        <v>286</v>
      </c>
      <c r="AH9" s="17">
        <v>83</v>
      </c>
      <c r="AI9" s="17">
        <v>534</v>
      </c>
      <c r="AJ9" s="17">
        <v>45</v>
      </c>
      <c r="AK9" s="17">
        <v>276</v>
      </c>
      <c r="AL9" s="17">
        <v>126</v>
      </c>
      <c r="AM9" s="17">
        <v>230</v>
      </c>
      <c r="AN9" s="17">
        <v>352</v>
      </c>
      <c r="AO9" s="17">
        <v>89</v>
      </c>
      <c r="AP9" s="17">
        <v>142</v>
      </c>
      <c r="AQ9" s="17">
        <v>364</v>
      </c>
      <c r="AR9" s="17">
        <v>396</v>
      </c>
      <c r="AS9" s="17">
        <v>1290</v>
      </c>
      <c r="AT9" s="17">
        <v>385</v>
      </c>
      <c r="AU9" s="17">
        <v>149</v>
      </c>
      <c r="AV9" s="17">
        <v>331</v>
      </c>
      <c r="AW9" s="17">
        <v>9</v>
      </c>
      <c r="AX9" s="17">
        <v>34</v>
      </c>
      <c r="AY9" s="17">
        <v>317</v>
      </c>
      <c r="AZ9" s="17">
        <v>137</v>
      </c>
      <c r="BA9" s="17">
        <v>37</v>
      </c>
      <c r="BB9" s="17">
        <v>262</v>
      </c>
      <c r="BC9" s="17">
        <v>508</v>
      </c>
      <c r="BD9" s="17">
        <v>325</v>
      </c>
      <c r="BE9" s="17">
        <v>165</v>
      </c>
      <c r="BF9" s="17">
        <v>191</v>
      </c>
      <c r="BG9" s="17">
        <v>349</v>
      </c>
      <c r="BH9" s="17">
        <v>291</v>
      </c>
      <c r="BI9" s="17">
        <v>66</v>
      </c>
      <c r="BJ9" s="17">
        <v>214</v>
      </c>
      <c r="BK9" s="17">
        <v>495</v>
      </c>
      <c r="BL9" s="17">
        <v>896</v>
      </c>
      <c r="BM9" s="17">
        <v>23</v>
      </c>
      <c r="BN9" s="17">
        <v>122</v>
      </c>
      <c r="BO9" s="17">
        <v>69</v>
      </c>
      <c r="BP9" s="17">
        <v>196</v>
      </c>
      <c r="BQ9" s="17">
        <v>16</v>
      </c>
      <c r="BR9" s="18">
        <f>SUM(B9:BQ9)</f>
        <v>23281</v>
      </c>
    </row>
    <row r="10" spans="1:70" s="4" customFormat="1" ht="24.95" customHeight="1">
      <c r="A10" s="5">
        <v>4</v>
      </c>
      <c r="B10" s="6" t="s">
        <v>8</v>
      </c>
      <c r="C10" s="17">
        <v>181</v>
      </c>
      <c r="D10" s="17">
        <v>3</v>
      </c>
      <c r="E10" s="17">
        <v>150</v>
      </c>
      <c r="F10" s="17">
        <v>192</v>
      </c>
      <c r="G10" s="17">
        <v>155</v>
      </c>
      <c r="H10" s="17">
        <v>11</v>
      </c>
      <c r="I10" s="17">
        <v>112</v>
      </c>
      <c r="J10" s="17">
        <v>44</v>
      </c>
      <c r="K10" s="17">
        <v>91</v>
      </c>
      <c r="L10" s="17">
        <v>2</v>
      </c>
      <c r="M10" s="17">
        <v>93</v>
      </c>
      <c r="N10" s="17">
        <v>151</v>
      </c>
      <c r="O10" s="17">
        <v>39</v>
      </c>
      <c r="P10" s="17">
        <v>89</v>
      </c>
      <c r="Q10" s="17">
        <v>77</v>
      </c>
      <c r="R10" s="17">
        <v>75</v>
      </c>
      <c r="S10" s="17">
        <v>57</v>
      </c>
      <c r="T10" s="17">
        <v>148</v>
      </c>
      <c r="U10" s="17">
        <v>159</v>
      </c>
      <c r="V10" s="17">
        <v>118</v>
      </c>
      <c r="W10" s="17">
        <v>64</v>
      </c>
      <c r="X10" s="17">
        <v>102</v>
      </c>
      <c r="Y10" s="17">
        <v>149</v>
      </c>
      <c r="Z10" s="17">
        <v>60</v>
      </c>
      <c r="AA10" s="17">
        <v>0</v>
      </c>
      <c r="AB10" s="17">
        <v>37</v>
      </c>
      <c r="AC10" s="17">
        <v>100</v>
      </c>
      <c r="AD10" s="17">
        <v>189</v>
      </c>
      <c r="AE10" s="17">
        <v>21</v>
      </c>
      <c r="AF10" s="17">
        <v>82</v>
      </c>
      <c r="AG10" s="17">
        <v>88</v>
      </c>
      <c r="AH10" s="17">
        <v>24</v>
      </c>
      <c r="AI10" s="17">
        <v>137</v>
      </c>
      <c r="AJ10" s="17">
        <v>9</v>
      </c>
      <c r="AK10" s="17">
        <v>55</v>
      </c>
      <c r="AL10" s="17">
        <v>33</v>
      </c>
      <c r="AM10" s="17">
        <v>43</v>
      </c>
      <c r="AN10" s="17">
        <v>83</v>
      </c>
      <c r="AO10" s="17">
        <v>19</v>
      </c>
      <c r="AP10" s="17">
        <v>34</v>
      </c>
      <c r="AQ10" s="17">
        <v>90</v>
      </c>
      <c r="AR10" s="17">
        <v>93</v>
      </c>
      <c r="AS10" s="17">
        <v>285</v>
      </c>
      <c r="AT10" s="17">
        <v>89</v>
      </c>
      <c r="AU10" s="17">
        <v>37</v>
      </c>
      <c r="AV10" s="17">
        <v>99</v>
      </c>
      <c r="AW10" s="17">
        <v>2</v>
      </c>
      <c r="AX10" s="17">
        <v>5</v>
      </c>
      <c r="AY10" s="17">
        <v>66</v>
      </c>
      <c r="AZ10" s="17">
        <v>32</v>
      </c>
      <c r="BA10" s="17">
        <v>7</v>
      </c>
      <c r="BB10" s="17">
        <v>38</v>
      </c>
      <c r="BC10" s="17">
        <v>98</v>
      </c>
      <c r="BD10" s="17">
        <v>94</v>
      </c>
      <c r="BE10" s="17">
        <v>32</v>
      </c>
      <c r="BF10" s="17">
        <v>44</v>
      </c>
      <c r="BG10" s="17">
        <v>73</v>
      </c>
      <c r="BH10" s="17">
        <v>56</v>
      </c>
      <c r="BI10" s="17">
        <v>12</v>
      </c>
      <c r="BJ10" s="17">
        <v>33</v>
      </c>
      <c r="BK10" s="17">
        <v>137</v>
      </c>
      <c r="BL10" s="17">
        <v>146</v>
      </c>
      <c r="BM10" s="17">
        <v>5</v>
      </c>
      <c r="BN10" s="17">
        <v>22</v>
      </c>
      <c r="BO10" s="17">
        <v>30</v>
      </c>
      <c r="BP10" s="17">
        <v>61</v>
      </c>
      <c r="BQ10" s="17">
        <v>3</v>
      </c>
      <c r="BR10" s="18">
        <f t="shared" ref="BR10:BR19" si="0">SUM(B10:BQ10)</f>
        <v>4965</v>
      </c>
    </row>
    <row r="11" spans="1:70" s="4" customFormat="1" ht="24.95" customHeight="1">
      <c r="A11" s="5">
        <v>5</v>
      </c>
      <c r="B11" s="6" t="s">
        <v>9</v>
      </c>
      <c r="C11" s="17">
        <v>21634</v>
      </c>
      <c r="D11" s="17">
        <v>0</v>
      </c>
      <c r="E11" s="17">
        <v>18777</v>
      </c>
      <c r="F11" s="17">
        <v>23507</v>
      </c>
      <c r="G11" s="17">
        <v>13853</v>
      </c>
      <c r="H11" s="17">
        <v>1</v>
      </c>
      <c r="I11" s="17">
        <v>10355</v>
      </c>
      <c r="J11" s="17">
        <v>2196.1999999999998</v>
      </c>
      <c r="K11" s="17">
        <v>10233</v>
      </c>
      <c r="L11" s="17">
        <v>0</v>
      </c>
      <c r="M11" s="17">
        <v>6658</v>
      </c>
      <c r="N11" s="17">
        <v>10954</v>
      </c>
      <c r="O11" s="17">
        <v>3834</v>
      </c>
      <c r="P11" s="17">
        <v>8838</v>
      </c>
      <c r="Q11" s="17">
        <v>7533</v>
      </c>
      <c r="R11" s="17">
        <v>6205</v>
      </c>
      <c r="S11" s="17">
        <v>4961</v>
      </c>
      <c r="T11" s="17">
        <v>9764</v>
      </c>
      <c r="U11" s="17">
        <v>17727</v>
      </c>
      <c r="V11" s="17">
        <v>10351</v>
      </c>
      <c r="W11" s="17">
        <v>5325</v>
      </c>
      <c r="X11" s="17">
        <v>7293</v>
      </c>
      <c r="Y11" s="17">
        <v>12889</v>
      </c>
      <c r="Z11" s="17">
        <v>4315</v>
      </c>
      <c r="AA11" s="17">
        <v>0</v>
      </c>
      <c r="AB11" s="17">
        <v>3064</v>
      </c>
      <c r="AC11" s="17">
        <v>11333</v>
      </c>
      <c r="AD11" s="17">
        <v>9174</v>
      </c>
      <c r="AE11" s="17">
        <v>1058</v>
      </c>
      <c r="AF11" s="17">
        <v>4108</v>
      </c>
      <c r="AG11" s="17">
        <v>5702</v>
      </c>
      <c r="AH11" s="17">
        <v>1347</v>
      </c>
      <c r="AI11" s="17">
        <v>7923</v>
      </c>
      <c r="AJ11" s="17">
        <v>472</v>
      </c>
      <c r="AK11" s="17">
        <v>5605</v>
      </c>
      <c r="AL11" s="17">
        <v>1631</v>
      </c>
      <c r="AM11" s="17">
        <v>2961</v>
      </c>
      <c r="AN11" s="17">
        <v>9908</v>
      </c>
      <c r="AO11" s="17">
        <v>1601</v>
      </c>
      <c r="AP11" s="17">
        <v>1897</v>
      </c>
      <c r="AQ11" s="17">
        <v>6335</v>
      </c>
      <c r="AR11" s="17">
        <v>7168</v>
      </c>
      <c r="AS11" s="17">
        <v>19527</v>
      </c>
      <c r="AT11" s="17">
        <v>5037</v>
      </c>
      <c r="AU11" s="17">
        <v>1855</v>
      </c>
      <c r="AV11" s="17">
        <v>6242</v>
      </c>
      <c r="AW11" s="17">
        <v>119</v>
      </c>
      <c r="AX11" s="17">
        <v>484</v>
      </c>
      <c r="AY11" s="17">
        <v>5009</v>
      </c>
      <c r="AZ11" s="17">
        <v>1773</v>
      </c>
      <c r="BA11" s="17">
        <v>384</v>
      </c>
      <c r="BB11" s="17">
        <v>4678</v>
      </c>
      <c r="BC11" s="17">
        <v>6826</v>
      </c>
      <c r="BD11" s="17">
        <v>4306</v>
      </c>
      <c r="BE11" s="17">
        <v>2562</v>
      </c>
      <c r="BF11" s="17">
        <v>2804</v>
      </c>
      <c r="BG11" s="17">
        <v>4568</v>
      </c>
      <c r="BH11" s="17">
        <v>5999</v>
      </c>
      <c r="BI11" s="17">
        <v>926</v>
      </c>
      <c r="BJ11" s="17">
        <v>2569</v>
      </c>
      <c r="BK11" s="17">
        <v>9059</v>
      </c>
      <c r="BL11" s="17">
        <v>14456</v>
      </c>
      <c r="BM11" s="17">
        <v>296</v>
      </c>
      <c r="BN11" s="17">
        <v>2544</v>
      </c>
      <c r="BO11" s="17">
        <v>1562</v>
      </c>
      <c r="BP11" s="17">
        <v>2157</v>
      </c>
      <c r="BQ11" s="17">
        <v>229</v>
      </c>
      <c r="BR11" s="18">
        <f t="shared" si="0"/>
        <v>404461.2</v>
      </c>
    </row>
    <row r="12" spans="1:70" s="4" customFormat="1" ht="24.95" customHeight="1">
      <c r="A12" s="5">
        <v>6</v>
      </c>
      <c r="B12" s="6" t="s">
        <v>10</v>
      </c>
      <c r="C12" s="17">
        <v>48150</v>
      </c>
      <c r="D12" s="17">
        <v>0</v>
      </c>
      <c r="E12" s="17">
        <v>41496</v>
      </c>
      <c r="F12" s="17">
        <v>103018</v>
      </c>
      <c r="G12" s="17">
        <v>58683</v>
      </c>
      <c r="H12" s="17">
        <v>0</v>
      </c>
      <c r="I12" s="17">
        <v>51794</v>
      </c>
      <c r="J12" s="17">
        <v>9032.7999999999993</v>
      </c>
      <c r="K12" s="17">
        <v>57341</v>
      </c>
      <c r="L12" s="17">
        <v>0</v>
      </c>
      <c r="M12" s="17">
        <v>33555</v>
      </c>
      <c r="N12" s="17">
        <v>31975</v>
      </c>
      <c r="O12" s="17">
        <v>13211</v>
      </c>
      <c r="P12" s="17">
        <v>8838</v>
      </c>
      <c r="Q12" s="17">
        <v>16324</v>
      </c>
      <c r="R12" s="17">
        <v>12139</v>
      </c>
      <c r="S12" s="17">
        <v>4961</v>
      </c>
      <c r="T12" s="17">
        <v>29293</v>
      </c>
      <c r="U12" s="17">
        <v>56316</v>
      </c>
      <c r="V12" s="17">
        <v>37169</v>
      </c>
      <c r="W12" s="17">
        <v>18027</v>
      </c>
      <c r="X12" s="17">
        <v>11542</v>
      </c>
      <c r="Y12" s="17">
        <v>37217</v>
      </c>
      <c r="Z12" s="17">
        <v>13097</v>
      </c>
      <c r="AA12" s="17">
        <v>0</v>
      </c>
      <c r="AB12" s="17">
        <v>9179</v>
      </c>
      <c r="AC12" s="17">
        <v>18304</v>
      </c>
      <c r="AD12" s="17">
        <v>48767</v>
      </c>
      <c r="AE12" s="17">
        <v>3321</v>
      </c>
      <c r="AF12" s="17">
        <v>6451</v>
      </c>
      <c r="AG12" s="17">
        <v>27858</v>
      </c>
      <c r="AH12" s="17">
        <v>3186</v>
      </c>
      <c r="AI12" s="17">
        <v>27221</v>
      </c>
      <c r="AJ12" s="17">
        <v>1086</v>
      </c>
      <c r="AK12" s="17">
        <v>15834</v>
      </c>
      <c r="AL12" s="17">
        <v>4430</v>
      </c>
      <c r="AM12" s="17">
        <v>8110</v>
      </c>
      <c r="AN12" s="17">
        <v>9908</v>
      </c>
      <c r="AO12" s="17">
        <v>3973</v>
      </c>
      <c r="AP12" s="17">
        <v>3633</v>
      </c>
      <c r="AQ12" s="17">
        <v>6335</v>
      </c>
      <c r="AR12" s="17">
        <v>24171</v>
      </c>
      <c r="AS12" s="17">
        <v>31793</v>
      </c>
      <c r="AT12" s="17">
        <v>18047</v>
      </c>
      <c r="AU12" s="17">
        <v>5435</v>
      </c>
      <c r="AV12" s="17">
        <v>14071</v>
      </c>
      <c r="AW12" s="17">
        <v>406</v>
      </c>
      <c r="AX12" s="17">
        <v>1595</v>
      </c>
      <c r="AY12" s="17">
        <v>16093</v>
      </c>
      <c r="AZ12" s="17">
        <v>6845</v>
      </c>
      <c r="BA12" s="17">
        <v>2065</v>
      </c>
      <c r="BB12" s="17">
        <v>19340</v>
      </c>
      <c r="BC12" s="17">
        <v>28001</v>
      </c>
      <c r="BD12" s="17">
        <v>12009</v>
      </c>
      <c r="BE12" s="17">
        <v>8601</v>
      </c>
      <c r="BF12" s="17">
        <v>11169</v>
      </c>
      <c r="BG12" s="17">
        <v>16088</v>
      </c>
      <c r="BH12" s="17">
        <v>15930</v>
      </c>
      <c r="BI12" s="17">
        <v>4115</v>
      </c>
      <c r="BJ12" s="17">
        <v>13572</v>
      </c>
      <c r="BK12" s="17">
        <v>49560</v>
      </c>
      <c r="BL12" s="17">
        <v>76680</v>
      </c>
      <c r="BM12" s="17">
        <v>942</v>
      </c>
      <c r="BN12" s="17">
        <v>12382</v>
      </c>
      <c r="BO12" s="17">
        <v>5620</v>
      </c>
      <c r="BP12" s="17">
        <v>5032</v>
      </c>
      <c r="BQ12" s="17">
        <v>265</v>
      </c>
      <c r="BR12" s="18">
        <f t="shared" si="0"/>
        <v>1290601.8</v>
      </c>
    </row>
    <row r="13" spans="1:70" s="9" customFormat="1" ht="24.95" customHeight="1">
      <c r="A13" s="7">
        <v>7</v>
      </c>
      <c r="B13" s="8" t="s">
        <v>11</v>
      </c>
      <c r="C13" s="17">
        <v>0</v>
      </c>
      <c r="D13" s="17">
        <v>0</v>
      </c>
      <c r="E13" s="17">
        <v>121</v>
      </c>
      <c r="F13" s="17">
        <v>34</v>
      </c>
      <c r="G13" s="17">
        <v>0</v>
      </c>
      <c r="H13" s="17">
        <v>0</v>
      </c>
      <c r="I13" s="17">
        <v>0</v>
      </c>
      <c r="J13" s="17">
        <v>0</v>
      </c>
      <c r="K13" s="17">
        <v>763</v>
      </c>
      <c r="L13" s="17">
        <v>0</v>
      </c>
      <c r="M13" s="17">
        <v>1069</v>
      </c>
      <c r="N13" s="17">
        <v>523</v>
      </c>
      <c r="O13" s="17">
        <v>162</v>
      </c>
      <c r="P13" s="17">
        <v>0</v>
      </c>
      <c r="Q13" s="17">
        <v>0</v>
      </c>
      <c r="R13" s="17">
        <v>0</v>
      </c>
      <c r="S13" s="17">
        <v>62</v>
      </c>
      <c r="T13" s="17">
        <v>0</v>
      </c>
      <c r="U13" s="17">
        <v>0</v>
      </c>
      <c r="V13" s="17">
        <v>21</v>
      </c>
      <c r="W13" s="17">
        <v>1103.5999999999999</v>
      </c>
      <c r="X13" s="17">
        <v>0</v>
      </c>
      <c r="Y13" s="17">
        <v>0</v>
      </c>
      <c r="Z13" s="17">
        <v>274</v>
      </c>
      <c r="AA13" s="17">
        <v>0</v>
      </c>
      <c r="AB13" s="17">
        <v>533</v>
      </c>
      <c r="AC13" s="17">
        <v>0</v>
      </c>
      <c r="AD13" s="17">
        <v>4086.8</v>
      </c>
      <c r="AE13" s="17">
        <v>0</v>
      </c>
      <c r="AF13" s="17">
        <v>0</v>
      </c>
      <c r="AG13" s="17">
        <v>335</v>
      </c>
      <c r="AH13" s="17">
        <v>8</v>
      </c>
      <c r="AI13" s="17">
        <v>778</v>
      </c>
      <c r="AJ13" s="17">
        <v>0</v>
      </c>
      <c r="AK13" s="17">
        <v>0</v>
      </c>
      <c r="AL13" s="17">
        <v>29</v>
      </c>
      <c r="AM13" s="17">
        <v>13</v>
      </c>
      <c r="AN13" s="17">
        <v>0</v>
      </c>
      <c r="AO13" s="17">
        <v>0</v>
      </c>
      <c r="AP13" s="17">
        <v>3</v>
      </c>
      <c r="AQ13" s="17">
        <v>0</v>
      </c>
      <c r="AR13" s="17">
        <v>0</v>
      </c>
      <c r="AS13" s="17">
        <v>216</v>
      </c>
      <c r="AT13" s="17">
        <v>643</v>
      </c>
      <c r="AU13" s="17">
        <v>174</v>
      </c>
      <c r="AV13" s="17">
        <v>0</v>
      </c>
      <c r="AW13" s="17">
        <v>0</v>
      </c>
      <c r="AX13" s="17">
        <v>0</v>
      </c>
      <c r="AY13" s="17">
        <v>0</v>
      </c>
      <c r="AZ13" s="17">
        <v>618</v>
      </c>
      <c r="BA13" s="17">
        <v>0</v>
      </c>
      <c r="BB13" s="17">
        <v>0</v>
      </c>
      <c r="BC13" s="17">
        <v>480</v>
      </c>
      <c r="BD13" s="17">
        <v>184.2</v>
      </c>
      <c r="BE13" s="17">
        <v>325</v>
      </c>
      <c r="BF13" s="17">
        <v>456</v>
      </c>
      <c r="BG13" s="17">
        <v>1208</v>
      </c>
      <c r="BH13" s="17">
        <v>173</v>
      </c>
      <c r="BI13" s="17">
        <v>0</v>
      </c>
      <c r="BJ13" s="17">
        <v>0</v>
      </c>
      <c r="BK13" s="17">
        <v>560</v>
      </c>
      <c r="BL13" s="17">
        <v>0</v>
      </c>
      <c r="BM13" s="17">
        <v>2</v>
      </c>
      <c r="BN13" s="17">
        <v>182</v>
      </c>
      <c r="BO13" s="17">
        <v>0</v>
      </c>
      <c r="BP13" s="17">
        <v>16</v>
      </c>
      <c r="BQ13" s="17">
        <v>0</v>
      </c>
      <c r="BR13" s="18">
        <f t="shared" si="0"/>
        <v>15155.600000000002</v>
      </c>
    </row>
    <row r="14" spans="1:70" s="4" customFormat="1" ht="24.95" customHeight="1">
      <c r="A14" s="5">
        <v>8</v>
      </c>
      <c r="B14" s="6" t="s">
        <v>12</v>
      </c>
      <c r="C14" s="17">
        <v>389941</v>
      </c>
      <c r="D14" s="17">
        <v>0</v>
      </c>
      <c r="E14" s="17">
        <v>234660</v>
      </c>
      <c r="F14" s="17">
        <v>410094</v>
      </c>
      <c r="G14" s="17">
        <v>257089</v>
      </c>
      <c r="H14" s="17">
        <v>0</v>
      </c>
      <c r="I14" s="17">
        <v>155813</v>
      </c>
      <c r="J14" s="17">
        <v>31340</v>
      </c>
      <c r="K14" s="17">
        <v>124855</v>
      </c>
      <c r="L14" s="17">
        <v>0</v>
      </c>
      <c r="M14" s="17">
        <v>68938</v>
      </c>
      <c r="N14" s="17">
        <v>128804</v>
      </c>
      <c r="O14" s="17">
        <v>47606</v>
      </c>
      <c r="P14" s="17">
        <v>89084</v>
      </c>
      <c r="Q14" s="17">
        <v>97487</v>
      </c>
      <c r="R14" s="17">
        <v>63850</v>
      </c>
      <c r="S14" s="17">
        <v>67789</v>
      </c>
      <c r="T14" s="17">
        <v>116288</v>
      </c>
      <c r="U14" s="17">
        <v>281581</v>
      </c>
      <c r="V14" s="17">
        <v>138631</v>
      </c>
      <c r="W14" s="17">
        <v>71328</v>
      </c>
      <c r="X14" s="17">
        <v>84964</v>
      </c>
      <c r="Y14" s="17">
        <v>157267</v>
      </c>
      <c r="Z14" s="17">
        <v>63337</v>
      </c>
      <c r="AA14" s="17">
        <v>0</v>
      </c>
      <c r="AB14" s="17">
        <v>40391</v>
      </c>
      <c r="AC14" s="17">
        <v>143251</v>
      </c>
      <c r="AD14" s="17">
        <v>221620</v>
      </c>
      <c r="AE14" s="17">
        <v>12727</v>
      </c>
      <c r="AF14" s="17">
        <v>63981</v>
      </c>
      <c r="AG14" s="17">
        <v>80695</v>
      </c>
      <c r="AH14" s="17">
        <v>16161</v>
      </c>
      <c r="AI14" s="17">
        <v>96407</v>
      </c>
      <c r="AJ14" s="17">
        <v>5339</v>
      </c>
      <c r="AK14" s="17">
        <v>68660</v>
      </c>
      <c r="AL14" s="17">
        <v>19361</v>
      </c>
      <c r="AM14" s="17">
        <v>34928</v>
      </c>
      <c r="AN14" s="17">
        <v>80217</v>
      </c>
      <c r="AO14" s="17">
        <v>19639</v>
      </c>
      <c r="AP14" s="17">
        <v>26961</v>
      </c>
      <c r="AQ14" s="17">
        <v>69309</v>
      </c>
      <c r="AR14" s="17">
        <v>90032</v>
      </c>
      <c r="AS14" s="17">
        <v>179701</v>
      </c>
      <c r="AT14" s="17">
        <v>65334</v>
      </c>
      <c r="AU14" s="17">
        <v>20500</v>
      </c>
      <c r="AV14" s="17">
        <v>60224</v>
      </c>
      <c r="AW14" s="17">
        <v>415</v>
      </c>
      <c r="AX14" s="17">
        <v>6942</v>
      </c>
      <c r="AY14" s="17">
        <v>61436</v>
      </c>
      <c r="AZ14" s="17">
        <v>31612</v>
      </c>
      <c r="BA14" s="17">
        <v>5682</v>
      </c>
      <c r="BB14" s="17">
        <v>89641</v>
      </c>
      <c r="BC14" s="17">
        <v>93848</v>
      </c>
      <c r="BD14" s="17">
        <v>47034</v>
      </c>
      <c r="BE14" s="17">
        <v>36394</v>
      </c>
      <c r="BF14" s="17">
        <v>34367</v>
      </c>
      <c r="BG14" s="17">
        <v>63580</v>
      </c>
      <c r="BH14" s="17">
        <v>79670</v>
      </c>
      <c r="BI14" s="17">
        <v>13250</v>
      </c>
      <c r="BJ14" s="17">
        <v>39658</v>
      </c>
      <c r="BK14" s="17">
        <v>116895</v>
      </c>
      <c r="BL14" s="17">
        <v>322571</v>
      </c>
      <c r="BM14" s="17">
        <v>3938</v>
      </c>
      <c r="BN14" s="17">
        <v>36386</v>
      </c>
      <c r="BO14" s="17">
        <v>16074</v>
      </c>
      <c r="BP14" s="17">
        <v>24883</v>
      </c>
      <c r="BQ14" s="17">
        <v>1405</v>
      </c>
      <c r="BR14" s="18">
        <f t="shared" si="0"/>
        <v>5621865</v>
      </c>
    </row>
    <row r="15" spans="1:70" s="4" customFormat="1" ht="24.95" customHeight="1">
      <c r="A15" s="5"/>
      <c r="B15" s="10" t="s">
        <v>83</v>
      </c>
      <c r="C15" s="17">
        <v>2399</v>
      </c>
      <c r="D15" s="17">
        <v>0</v>
      </c>
      <c r="E15" s="17">
        <v>3887</v>
      </c>
      <c r="F15" s="17">
        <v>2707</v>
      </c>
      <c r="G15" s="17">
        <v>0</v>
      </c>
      <c r="H15" s="17">
        <v>0</v>
      </c>
      <c r="I15" s="17">
        <v>1285</v>
      </c>
      <c r="J15" s="17">
        <v>146</v>
      </c>
      <c r="K15" s="17">
        <v>11</v>
      </c>
      <c r="L15" s="17">
        <v>0</v>
      </c>
      <c r="M15" s="17">
        <v>1527</v>
      </c>
      <c r="N15" s="17">
        <v>21572</v>
      </c>
      <c r="O15" s="17">
        <v>2754</v>
      </c>
      <c r="P15" s="17">
        <v>7380</v>
      </c>
      <c r="Q15" s="17">
        <v>697</v>
      </c>
      <c r="R15" s="17">
        <v>0</v>
      </c>
      <c r="S15" s="17">
        <v>14641</v>
      </c>
      <c r="T15" s="17">
        <v>4611</v>
      </c>
      <c r="U15" s="17">
        <v>10351</v>
      </c>
      <c r="V15" s="17">
        <v>1476</v>
      </c>
      <c r="W15" s="17">
        <v>3022</v>
      </c>
      <c r="X15" s="17">
        <v>503</v>
      </c>
      <c r="Y15" s="17">
        <v>1790</v>
      </c>
      <c r="Z15" s="17">
        <v>118</v>
      </c>
      <c r="AA15" s="17">
        <v>0</v>
      </c>
      <c r="AB15" s="17">
        <v>204</v>
      </c>
      <c r="AC15" s="17">
        <v>9763</v>
      </c>
      <c r="AD15" s="17">
        <v>14475.089400000001</v>
      </c>
      <c r="AE15" s="17">
        <v>482</v>
      </c>
      <c r="AF15" s="17">
        <v>0</v>
      </c>
      <c r="AG15" s="17">
        <v>0</v>
      </c>
      <c r="AH15" s="17">
        <v>360</v>
      </c>
      <c r="AI15" s="17">
        <v>0</v>
      </c>
      <c r="AJ15" s="17">
        <v>298</v>
      </c>
      <c r="AK15" s="17">
        <v>0</v>
      </c>
      <c r="AL15" s="17">
        <v>901</v>
      </c>
      <c r="AM15" s="17">
        <v>0</v>
      </c>
      <c r="AN15" s="17">
        <v>517</v>
      </c>
      <c r="AO15" s="17">
        <v>0</v>
      </c>
      <c r="AP15" s="17">
        <v>434</v>
      </c>
      <c r="AQ15" s="17">
        <v>1596</v>
      </c>
      <c r="AR15" s="17">
        <v>4232</v>
      </c>
      <c r="AS15" s="17">
        <v>12764</v>
      </c>
      <c r="AT15" s="17">
        <v>1576</v>
      </c>
      <c r="AU15" s="17">
        <v>1505</v>
      </c>
      <c r="AV15" s="17">
        <v>1376</v>
      </c>
      <c r="AW15" s="17">
        <v>0</v>
      </c>
      <c r="AX15" s="17">
        <v>0</v>
      </c>
      <c r="AY15" s="17">
        <v>0</v>
      </c>
      <c r="AZ15" s="17">
        <v>0</v>
      </c>
      <c r="BA15" s="17">
        <v>0</v>
      </c>
      <c r="BB15" s="17">
        <v>306</v>
      </c>
      <c r="BC15" s="17">
        <v>2563</v>
      </c>
      <c r="BD15" s="17">
        <v>550</v>
      </c>
      <c r="BE15" s="17">
        <v>115</v>
      </c>
      <c r="BF15" s="17">
        <v>606</v>
      </c>
      <c r="BG15" s="17">
        <v>1415</v>
      </c>
      <c r="BH15" s="17">
        <v>1044</v>
      </c>
      <c r="BI15" s="17">
        <v>36</v>
      </c>
      <c r="BJ15" s="17">
        <v>0</v>
      </c>
      <c r="BK15" s="17">
        <v>4653</v>
      </c>
      <c r="BL15" s="17">
        <v>3048</v>
      </c>
      <c r="BM15" s="17">
        <v>0</v>
      </c>
      <c r="BN15" s="17">
        <v>1974</v>
      </c>
      <c r="BO15" s="17">
        <v>1352</v>
      </c>
      <c r="BP15" s="17">
        <v>2170</v>
      </c>
      <c r="BQ15" s="17">
        <v>12</v>
      </c>
      <c r="BR15" s="18">
        <f t="shared" si="0"/>
        <v>151204.0894</v>
      </c>
    </row>
    <row r="16" spans="1:70" s="4" customFormat="1" ht="24.95" customHeight="1">
      <c r="A16" s="5"/>
      <c r="B16" s="10" t="s">
        <v>82</v>
      </c>
      <c r="C16" s="17">
        <v>387542</v>
      </c>
      <c r="D16" s="17">
        <v>0</v>
      </c>
      <c r="E16" s="17">
        <v>230773</v>
      </c>
      <c r="F16" s="17">
        <v>407387</v>
      </c>
      <c r="G16" s="17">
        <v>257089</v>
      </c>
      <c r="H16" s="17">
        <v>0</v>
      </c>
      <c r="I16" s="17">
        <v>154528</v>
      </c>
      <c r="J16" s="17">
        <v>31194</v>
      </c>
      <c r="K16" s="17">
        <v>124844</v>
      </c>
      <c r="L16" s="17">
        <v>0</v>
      </c>
      <c r="M16" s="17">
        <v>67411</v>
      </c>
      <c r="N16" s="17">
        <v>107232</v>
      </c>
      <c r="O16" s="17">
        <v>44852</v>
      </c>
      <c r="P16" s="17">
        <v>81704</v>
      </c>
      <c r="Q16" s="17">
        <v>96790</v>
      </c>
      <c r="R16" s="17">
        <v>63850</v>
      </c>
      <c r="S16" s="17">
        <v>53148</v>
      </c>
      <c r="T16" s="17">
        <v>111677</v>
      </c>
      <c r="U16" s="17">
        <v>271230</v>
      </c>
      <c r="V16" s="17">
        <v>137155</v>
      </c>
      <c r="W16" s="17">
        <v>68306</v>
      </c>
      <c r="X16" s="17">
        <v>84461</v>
      </c>
      <c r="Y16" s="17">
        <v>155477</v>
      </c>
      <c r="Z16" s="17">
        <v>63219</v>
      </c>
      <c r="AA16" s="17">
        <v>0</v>
      </c>
      <c r="AB16" s="17">
        <v>40187</v>
      </c>
      <c r="AC16" s="17">
        <v>133488</v>
      </c>
      <c r="AD16" s="17">
        <v>207144.9106</v>
      </c>
      <c r="AE16" s="17">
        <v>12245</v>
      </c>
      <c r="AF16" s="17">
        <v>63981</v>
      </c>
      <c r="AG16" s="17">
        <v>80695</v>
      </c>
      <c r="AH16" s="17">
        <v>15801</v>
      </c>
      <c r="AI16" s="17">
        <v>96407</v>
      </c>
      <c r="AJ16" s="17">
        <v>5041</v>
      </c>
      <c r="AK16" s="17">
        <v>68660</v>
      </c>
      <c r="AL16" s="17">
        <v>18460</v>
      </c>
      <c r="AM16" s="17">
        <v>34928</v>
      </c>
      <c r="AN16" s="17">
        <v>79700</v>
      </c>
      <c r="AO16" s="17">
        <v>19639</v>
      </c>
      <c r="AP16" s="17">
        <v>26527</v>
      </c>
      <c r="AQ16" s="17">
        <v>67713</v>
      </c>
      <c r="AR16" s="17">
        <v>85800</v>
      </c>
      <c r="AS16" s="17">
        <v>166937</v>
      </c>
      <c r="AT16" s="17">
        <v>63758</v>
      </c>
      <c r="AU16" s="17">
        <v>18995</v>
      </c>
      <c r="AV16" s="17">
        <v>58848</v>
      </c>
      <c r="AW16" s="17">
        <v>415</v>
      </c>
      <c r="AX16" s="17">
        <v>6942</v>
      </c>
      <c r="AY16" s="17">
        <v>61436</v>
      </c>
      <c r="AZ16" s="17">
        <v>31612</v>
      </c>
      <c r="BA16" s="17">
        <v>5682</v>
      </c>
      <c r="BB16" s="17">
        <v>89335</v>
      </c>
      <c r="BC16" s="17">
        <v>91285</v>
      </c>
      <c r="BD16" s="17">
        <v>46484</v>
      </c>
      <c r="BE16" s="17">
        <v>36279</v>
      </c>
      <c r="BF16" s="17">
        <v>33761</v>
      </c>
      <c r="BG16" s="17">
        <v>62165</v>
      </c>
      <c r="BH16" s="17">
        <v>78626</v>
      </c>
      <c r="BI16" s="17">
        <v>13214</v>
      </c>
      <c r="BJ16" s="17">
        <v>39658</v>
      </c>
      <c r="BK16" s="17">
        <v>112242</v>
      </c>
      <c r="BL16" s="17">
        <v>319523</v>
      </c>
      <c r="BM16" s="17">
        <v>3938</v>
      </c>
      <c r="BN16" s="17">
        <v>34412</v>
      </c>
      <c r="BO16" s="17">
        <v>14722</v>
      </c>
      <c r="BP16" s="17">
        <v>22713</v>
      </c>
      <c r="BQ16" s="17">
        <v>1393</v>
      </c>
      <c r="BR16" s="18">
        <f t="shared" si="0"/>
        <v>5470660.9106000001</v>
      </c>
    </row>
    <row r="17" spans="1:70" s="4" customFormat="1" ht="24.95" customHeight="1">
      <c r="A17" s="5">
        <v>9</v>
      </c>
      <c r="B17" s="6" t="s">
        <v>13</v>
      </c>
      <c r="C17" s="17">
        <v>232100</v>
      </c>
      <c r="D17" s="17">
        <v>0</v>
      </c>
      <c r="E17" s="17">
        <v>133458</v>
      </c>
      <c r="F17" s="17">
        <v>254467</v>
      </c>
      <c r="G17" s="17">
        <v>159419</v>
      </c>
      <c r="H17" s="17">
        <v>0</v>
      </c>
      <c r="I17" s="17">
        <v>94881</v>
      </c>
      <c r="J17" s="17">
        <v>20890</v>
      </c>
      <c r="K17" s="17">
        <v>66044</v>
      </c>
      <c r="L17" s="17">
        <v>120</v>
      </c>
      <c r="M17" s="17">
        <v>30370</v>
      </c>
      <c r="N17" s="17">
        <v>59647</v>
      </c>
      <c r="O17" s="17">
        <v>22295</v>
      </c>
      <c r="P17" s="17">
        <v>45692</v>
      </c>
      <c r="Q17" s="17">
        <v>49149</v>
      </c>
      <c r="R17" s="17">
        <v>37545</v>
      </c>
      <c r="S17" s="17">
        <v>32316</v>
      </c>
      <c r="T17" s="17">
        <v>47076</v>
      </c>
      <c r="U17" s="17">
        <v>153373</v>
      </c>
      <c r="V17" s="17">
        <v>71954</v>
      </c>
      <c r="W17" s="17">
        <v>57902</v>
      </c>
      <c r="X17" s="17">
        <v>42935</v>
      </c>
      <c r="Y17" s="17">
        <v>101561</v>
      </c>
      <c r="Z17" s="17">
        <v>34996</v>
      </c>
      <c r="AA17" s="17">
        <v>147</v>
      </c>
      <c r="AB17" s="17">
        <v>16461</v>
      </c>
      <c r="AC17" s="17">
        <v>79649</v>
      </c>
      <c r="AD17" s="17">
        <v>119625</v>
      </c>
      <c r="AE17" s="17">
        <v>6773</v>
      </c>
      <c r="AF17" s="17">
        <v>33088</v>
      </c>
      <c r="AG17" s="17">
        <v>47556</v>
      </c>
      <c r="AH17" s="17">
        <v>10067</v>
      </c>
      <c r="AI17" s="17">
        <v>55072</v>
      </c>
      <c r="AJ17" s="17">
        <v>3293</v>
      </c>
      <c r="AK17" s="17">
        <v>37267</v>
      </c>
      <c r="AL17" s="17">
        <v>12420</v>
      </c>
      <c r="AM17" s="17">
        <v>19851</v>
      </c>
      <c r="AN17" s="17">
        <v>44318</v>
      </c>
      <c r="AO17" s="17">
        <v>9543</v>
      </c>
      <c r="AP17" s="17">
        <v>15366</v>
      </c>
      <c r="AQ17" s="17">
        <v>41093</v>
      </c>
      <c r="AR17" s="17">
        <v>53574</v>
      </c>
      <c r="AS17" s="17">
        <v>99405</v>
      </c>
      <c r="AT17" s="17">
        <v>38199</v>
      </c>
      <c r="AU17" s="17">
        <v>8822</v>
      </c>
      <c r="AV17" s="17">
        <v>38112</v>
      </c>
      <c r="AW17" s="17">
        <v>506</v>
      </c>
      <c r="AX17" s="17">
        <v>4359</v>
      </c>
      <c r="AY17" s="17">
        <v>38275</v>
      </c>
      <c r="AZ17" s="17">
        <v>18989</v>
      </c>
      <c r="BA17" s="17">
        <v>3600</v>
      </c>
      <c r="BB17" s="17">
        <v>49681</v>
      </c>
      <c r="BC17" s="17">
        <v>43057</v>
      </c>
      <c r="BD17" s="17">
        <v>31686</v>
      </c>
      <c r="BE17" s="17">
        <v>20303</v>
      </c>
      <c r="BF17" s="17">
        <v>16658</v>
      </c>
      <c r="BG17" s="17">
        <v>28391</v>
      </c>
      <c r="BH17" s="17">
        <v>41208</v>
      </c>
      <c r="BI17" s="17">
        <v>8550</v>
      </c>
      <c r="BJ17" s="17">
        <v>21686</v>
      </c>
      <c r="BK17" s="17">
        <v>55601</v>
      </c>
      <c r="BL17" s="17">
        <v>206615</v>
      </c>
      <c r="BM17" s="17">
        <v>2419</v>
      </c>
      <c r="BN17" s="17">
        <v>15270</v>
      </c>
      <c r="BO17" s="17">
        <v>8056</v>
      </c>
      <c r="BP17" s="17">
        <v>16849</v>
      </c>
      <c r="BQ17" s="17">
        <v>985</v>
      </c>
      <c r="BR17" s="18">
        <f t="shared" si="0"/>
        <v>3170635</v>
      </c>
    </row>
    <row r="18" spans="1:70" s="4" customFormat="1" ht="24.95" customHeight="1">
      <c r="A18" s="5"/>
      <c r="B18" s="10" t="s">
        <v>85</v>
      </c>
      <c r="C18" s="17">
        <v>2399</v>
      </c>
      <c r="D18" s="17">
        <v>0</v>
      </c>
      <c r="E18" s="17">
        <v>2304</v>
      </c>
      <c r="F18" s="17">
        <v>0</v>
      </c>
      <c r="G18" s="17">
        <v>0</v>
      </c>
      <c r="H18" s="17">
        <v>0</v>
      </c>
      <c r="I18" s="17">
        <v>885</v>
      </c>
      <c r="J18" s="17">
        <v>62</v>
      </c>
      <c r="K18" s="17">
        <v>11</v>
      </c>
      <c r="L18" s="17">
        <v>0</v>
      </c>
      <c r="M18" s="17">
        <v>897</v>
      </c>
      <c r="N18" s="17">
        <v>8588</v>
      </c>
      <c r="O18" s="17">
        <v>1494</v>
      </c>
      <c r="P18" s="17">
        <v>3767</v>
      </c>
      <c r="Q18" s="17">
        <v>494</v>
      </c>
      <c r="R18" s="17">
        <v>0</v>
      </c>
      <c r="S18" s="17">
        <v>8373</v>
      </c>
      <c r="T18" s="17">
        <v>2623</v>
      </c>
      <c r="U18" s="17">
        <v>4659</v>
      </c>
      <c r="V18" s="17">
        <v>888</v>
      </c>
      <c r="W18" s="17">
        <v>2003</v>
      </c>
      <c r="X18" s="17">
        <v>503</v>
      </c>
      <c r="Y18" s="17">
        <v>1338</v>
      </c>
      <c r="Z18" s="17">
        <v>0</v>
      </c>
      <c r="AA18" s="17">
        <v>147</v>
      </c>
      <c r="AB18" s="17">
        <v>103</v>
      </c>
      <c r="AC18" s="17">
        <v>7012</v>
      </c>
      <c r="AD18" s="17">
        <v>11580.04</v>
      </c>
      <c r="AE18" s="17">
        <v>297</v>
      </c>
      <c r="AF18" s="17">
        <v>0</v>
      </c>
      <c r="AG18" s="17">
        <v>0</v>
      </c>
      <c r="AH18" s="17">
        <v>278</v>
      </c>
      <c r="AI18" s="17">
        <v>0</v>
      </c>
      <c r="AJ18" s="17">
        <v>34</v>
      </c>
      <c r="AK18" s="17">
        <v>0</v>
      </c>
      <c r="AL18" s="17">
        <v>567</v>
      </c>
      <c r="AM18" s="17">
        <v>0</v>
      </c>
      <c r="AN18" s="17">
        <v>517</v>
      </c>
      <c r="AO18" s="17">
        <v>0</v>
      </c>
      <c r="AP18" s="17">
        <v>349</v>
      </c>
      <c r="AQ18" s="17">
        <v>1175</v>
      </c>
      <c r="AR18" s="17">
        <v>2538</v>
      </c>
      <c r="AS18" s="17">
        <v>3650</v>
      </c>
      <c r="AT18" s="17">
        <v>1182</v>
      </c>
      <c r="AU18" s="17">
        <v>1004</v>
      </c>
      <c r="AV18" s="17">
        <v>945</v>
      </c>
      <c r="AW18" s="17">
        <v>0</v>
      </c>
      <c r="AX18" s="17">
        <v>0</v>
      </c>
      <c r="AY18" s="17">
        <v>0</v>
      </c>
      <c r="AZ18" s="17">
        <v>0</v>
      </c>
      <c r="BA18" s="17">
        <v>0</v>
      </c>
      <c r="BB18" s="17">
        <v>82</v>
      </c>
      <c r="BC18" s="17">
        <v>1595</v>
      </c>
      <c r="BD18" s="17">
        <v>483</v>
      </c>
      <c r="BE18" s="17">
        <v>69</v>
      </c>
      <c r="BF18" s="17">
        <v>372</v>
      </c>
      <c r="BG18" s="17">
        <v>537</v>
      </c>
      <c r="BH18" s="17">
        <v>757</v>
      </c>
      <c r="BI18" s="17">
        <v>35</v>
      </c>
      <c r="BJ18" s="17">
        <v>0</v>
      </c>
      <c r="BK18" s="17">
        <v>2700</v>
      </c>
      <c r="BL18" s="17">
        <v>1684</v>
      </c>
      <c r="BM18" s="17">
        <v>0</v>
      </c>
      <c r="BN18" s="17">
        <v>0</v>
      </c>
      <c r="BO18" s="17">
        <v>628</v>
      </c>
      <c r="BP18" s="17">
        <v>1330</v>
      </c>
      <c r="BQ18" s="17">
        <v>8</v>
      </c>
      <c r="BR18" s="18">
        <f t="shared" si="0"/>
        <v>82946.040000000008</v>
      </c>
    </row>
    <row r="19" spans="1:70" s="4" customFormat="1" ht="24.95" customHeight="1">
      <c r="A19" s="5"/>
      <c r="B19" s="10" t="s">
        <v>84</v>
      </c>
      <c r="C19" s="17">
        <v>229701</v>
      </c>
      <c r="D19" s="17">
        <v>0</v>
      </c>
      <c r="E19" s="17">
        <v>131154</v>
      </c>
      <c r="F19" s="17">
        <v>254467</v>
      </c>
      <c r="G19" s="17">
        <v>159419</v>
      </c>
      <c r="H19" s="17">
        <v>0</v>
      </c>
      <c r="I19" s="17">
        <v>93996</v>
      </c>
      <c r="J19" s="17">
        <v>20828</v>
      </c>
      <c r="K19" s="17">
        <v>66033</v>
      </c>
      <c r="L19" s="17">
        <v>120</v>
      </c>
      <c r="M19" s="17">
        <v>29473</v>
      </c>
      <c r="N19" s="17">
        <v>51059</v>
      </c>
      <c r="O19" s="17">
        <v>20801</v>
      </c>
      <c r="P19" s="17">
        <v>41925</v>
      </c>
      <c r="Q19" s="17">
        <v>48655</v>
      </c>
      <c r="R19" s="17">
        <v>37545</v>
      </c>
      <c r="S19" s="17">
        <v>23943</v>
      </c>
      <c r="T19" s="17">
        <v>44453</v>
      </c>
      <c r="U19" s="17">
        <v>148714</v>
      </c>
      <c r="V19" s="17">
        <v>71066</v>
      </c>
      <c r="W19" s="17">
        <v>55899</v>
      </c>
      <c r="X19" s="17">
        <v>42432</v>
      </c>
      <c r="Y19" s="17">
        <v>100223</v>
      </c>
      <c r="Z19" s="17">
        <v>34996</v>
      </c>
      <c r="AA19" s="17">
        <v>0</v>
      </c>
      <c r="AB19" s="17">
        <v>16358</v>
      </c>
      <c r="AC19" s="17">
        <v>72637</v>
      </c>
      <c r="AD19" s="17">
        <v>108044.96</v>
      </c>
      <c r="AE19" s="17">
        <v>6476</v>
      </c>
      <c r="AF19" s="17">
        <v>33088</v>
      </c>
      <c r="AG19" s="17">
        <v>47556</v>
      </c>
      <c r="AH19" s="17">
        <v>9789</v>
      </c>
      <c r="AI19" s="17">
        <v>55072</v>
      </c>
      <c r="AJ19" s="17">
        <v>3259</v>
      </c>
      <c r="AK19" s="17">
        <v>37267</v>
      </c>
      <c r="AL19" s="17">
        <v>11853</v>
      </c>
      <c r="AM19" s="17">
        <v>19851</v>
      </c>
      <c r="AN19" s="17">
        <v>43801</v>
      </c>
      <c r="AO19" s="17">
        <v>9543</v>
      </c>
      <c r="AP19" s="17">
        <v>15017</v>
      </c>
      <c r="AQ19" s="17">
        <v>39918</v>
      </c>
      <c r="AR19" s="17">
        <v>51036</v>
      </c>
      <c r="AS19" s="17">
        <v>95755</v>
      </c>
      <c r="AT19" s="17">
        <v>37017</v>
      </c>
      <c r="AU19" s="17">
        <v>7818</v>
      </c>
      <c r="AV19" s="17">
        <v>37167</v>
      </c>
      <c r="AW19" s="17">
        <v>506</v>
      </c>
      <c r="AX19" s="17">
        <v>4359</v>
      </c>
      <c r="AY19" s="17">
        <v>38275</v>
      </c>
      <c r="AZ19" s="17">
        <v>18989</v>
      </c>
      <c r="BA19" s="17">
        <v>3600</v>
      </c>
      <c r="BB19" s="17">
        <v>49599</v>
      </c>
      <c r="BC19" s="17">
        <v>41462</v>
      </c>
      <c r="BD19" s="17">
        <v>31203</v>
      </c>
      <c r="BE19" s="17">
        <v>20234</v>
      </c>
      <c r="BF19" s="17">
        <v>16286</v>
      </c>
      <c r="BG19" s="17">
        <v>27854</v>
      </c>
      <c r="BH19" s="17">
        <v>40451</v>
      </c>
      <c r="BI19" s="17">
        <v>8515</v>
      </c>
      <c r="BJ19" s="17">
        <v>21686</v>
      </c>
      <c r="BK19" s="17">
        <v>52901</v>
      </c>
      <c r="BL19" s="17">
        <v>204931</v>
      </c>
      <c r="BM19" s="17">
        <v>2419</v>
      </c>
      <c r="BN19" s="17">
        <v>15270</v>
      </c>
      <c r="BO19" s="17">
        <v>7428</v>
      </c>
      <c r="BP19" s="17">
        <v>15519</v>
      </c>
      <c r="BQ19" s="17">
        <v>977</v>
      </c>
      <c r="BR19" s="18">
        <f t="shared" si="0"/>
        <v>3087688.96</v>
      </c>
    </row>
    <row r="20" spans="1:70" ht="24.95" customHeight="1">
      <c r="N20" s="13"/>
    </row>
    <row r="21" spans="1:70" ht="24.95" customHeight="1">
      <c r="N21" s="13"/>
    </row>
    <row r="22" spans="1:70" ht="24.95" customHeight="1">
      <c r="N22" s="13"/>
    </row>
    <row r="23" spans="1:70" ht="24.95" customHeight="1">
      <c r="N23" s="13"/>
    </row>
    <row r="24" spans="1:70" ht="24.95" customHeight="1">
      <c r="N24" s="13"/>
    </row>
    <row r="25" spans="1:70" ht="24.95" customHeight="1">
      <c r="N25" s="13"/>
    </row>
    <row r="26" spans="1:70" ht="24.95" customHeight="1">
      <c r="N26" s="13"/>
    </row>
    <row r="27" spans="1:70" ht="24.95" customHeight="1">
      <c r="N27" s="13"/>
    </row>
    <row r="28" spans="1:70" ht="24.95" customHeight="1">
      <c r="N28" s="13"/>
    </row>
    <row r="29" spans="1:70" ht="24.95" customHeight="1">
      <c r="N29" s="13"/>
    </row>
    <row r="30" spans="1:70" ht="24.95" customHeight="1">
      <c r="N30" s="13"/>
    </row>
    <row r="31" spans="1:70" ht="24.95" customHeight="1">
      <c r="N31" s="13"/>
    </row>
    <row r="32" spans="1:70" ht="24.95" customHeight="1">
      <c r="N32" s="13"/>
    </row>
    <row r="33" spans="13:14" ht="24.95" customHeight="1">
      <c r="N33" s="13"/>
    </row>
    <row r="34" spans="13:14" ht="24.95" customHeight="1">
      <c r="N34" s="13"/>
    </row>
    <row r="35" spans="13:14" ht="24.95" customHeight="1">
      <c r="M35" s="14"/>
      <c r="N35" s="13"/>
    </row>
    <row r="36" spans="13:14" ht="24.95" customHeight="1">
      <c r="N36" s="13"/>
    </row>
    <row r="37" spans="13:14" ht="24.95" customHeight="1">
      <c r="N37" s="13"/>
    </row>
    <row r="38" spans="13:14" ht="24.95" customHeight="1">
      <c r="N38" s="13"/>
    </row>
    <row r="39" spans="13:14" ht="24.95" customHeight="1">
      <c r="N39" s="13"/>
    </row>
    <row r="40" spans="13:14" ht="24.95" customHeight="1">
      <c r="N40" s="13"/>
    </row>
    <row r="41" spans="13:14" ht="24.95" customHeight="1">
      <c r="N41" s="13"/>
    </row>
    <row r="42" spans="13:14" ht="24.95" customHeight="1">
      <c r="N42" s="13"/>
    </row>
    <row r="43" spans="13:14" ht="24.95" customHeight="1">
      <c r="N43" s="13"/>
    </row>
    <row r="44" spans="13:14" ht="24.95" customHeight="1">
      <c r="N44" s="13"/>
    </row>
    <row r="45" spans="13:14" ht="24.95" customHeight="1">
      <c r="N45" s="13"/>
    </row>
    <row r="46" spans="13:14" ht="24.95" customHeight="1">
      <c r="N46" s="13"/>
    </row>
    <row r="47" spans="13:14" ht="24.95" customHeight="1">
      <c r="N47" s="13"/>
    </row>
    <row r="48" spans="13:14" ht="24.95" customHeight="1">
      <c r="N48" s="13"/>
    </row>
    <row r="49" spans="14:14" ht="24.95" customHeight="1">
      <c r="N49" s="13"/>
    </row>
    <row r="50" spans="14:14" ht="24.95" customHeight="1">
      <c r="N50" s="13"/>
    </row>
    <row r="51" spans="14:14" ht="24.95" customHeight="1">
      <c r="N51" s="13"/>
    </row>
    <row r="52" spans="14:14" ht="24.95" customHeight="1">
      <c r="N52" s="13"/>
    </row>
    <row r="53" spans="14:14" ht="24.95" customHeight="1">
      <c r="N53" s="13"/>
    </row>
    <row r="54" spans="14:14" ht="24.95" customHeight="1">
      <c r="N54" s="13"/>
    </row>
    <row r="55" spans="14:14" ht="24.95" customHeight="1">
      <c r="N55" s="13"/>
    </row>
    <row r="56" spans="14:14">
      <c r="N56" s="13"/>
    </row>
    <row r="57" spans="14:14">
      <c r="N57" s="13"/>
    </row>
    <row r="58" spans="14:14">
      <c r="N58" s="13"/>
    </row>
    <row r="59" spans="14:14">
      <c r="N59" s="13"/>
    </row>
    <row r="60" spans="14:14">
      <c r="N60" s="13"/>
    </row>
    <row r="61" spans="14:14">
      <c r="N61" s="13"/>
    </row>
    <row r="62" spans="14:14">
      <c r="N62" s="13"/>
    </row>
    <row r="63" spans="14:14">
      <c r="N63" s="13"/>
    </row>
    <row r="64" spans="14:14">
      <c r="N64" s="13"/>
    </row>
    <row r="65" spans="14:14">
      <c r="N65" s="12"/>
    </row>
    <row r="66" spans="14:14">
      <c r="N66" s="12"/>
    </row>
    <row r="67" spans="14:14">
      <c r="N67" s="12"/>
    </row>
    <row r="68" spans="14:14">
      <c r="N68" s="12"/>
    </row>
    <row r="69" spans="14:14">
      <c r="N69" s="12"/>
    </row>
    <row r="70" spans="14:14">
      <c r="N70" s="12"/>
    </row>
    <row r="71" spans="14:14">
      <c r="N71" s="12"/>
    </row>
    <row r="72" spans="14:14">
      <c r="N72" s="12"/>
    </row>
    <row r="73" spans="14:14">
      <c r="N73" s="12"/>
    </row>
    <row r="74" spans="14:14">
      <c r="N74" s="12"/>
    </row>
    <row r="75" spans="14:14">
      <c r="N75" s="12"/>
    </row>
    <row r="76" spans="14:14">
      <c r="N76" s="12"/>
    </row>
    <row r="77" spans="14:14">
      <c r="N77" s="12"/>
    </row>
    <row r="78" spans="14:14">
      <c r="N78" s="12"/>
    </row>
    <row r="79" spans="14:14">
      <c r="N79" s="12"/>
    </row>
    <row r="80" spans="14:14">
      <c r="N80" s="12"/>
    </row>
    <row r="81" spans="14:14">
      <c r="N81" s="12"/>
    </row>
    <row r="82" spans="14:14">
      <c r="N82" s="12"/>
    </row>
    <row r="83" spans="14:14">
      <c r="N83" s="12"/>
    </row>
    <row r="84" spans="14:14">
      <c r="N84" s="12"/>
    </row>
    <row r="85" spans="14:14">
      <c r="N85" s="12"/>
    </row>
    <row r="86" spans="14:14">
      <c r="N86" s="12"/>
    </row>
    <row r="87" spans="14:14">
      <c r="N87" s="12"/>
    </row>
    <row r="88" spans="14:14">
      <c r="N88" s="12"/>
    </row>
    <row r="89" spans="14:14">
      <c r="N89" s="12"/>
    </row>
    <row r="90" spans="14:14">
      <c r="N90" s="12"/>
    </row>
    <row r="91" spans="14:14">
      <c r="N91" s="12"/>
    </row>
    <row r="92" spans="14:14">
      <c r="N92" s="12"/>
    </row>
    <row r="93" spans="14:14">
      <c r="N93" s="12"/>
    </row>
    <row r="94" spans="14:14">
      <c r="N94" s="12"/>
    </row>
    <row r="95" spans="14:14">
      <c r="N95" s="12"/>
    </row>
    <row r="96" spans="14:14">
      <c r="N96" s="12"/>
    </row>
    <row r="97" spans="14:14">
      <c r="N97" s="12"/>
    </row>
    <row r="98" spans="14:14">
      <c r="N98" s="12"/>
    </row>
    <row r="99" spans="14:14">
      <c r="N99" s="12"/>
    </row>
    <row r="100" spans="14:14">
      <c r="N100" s="12"/>
    </row>
    <row r="101" spans="14:14">
      <c r="N101" s="12"/>
    </row>
    <row r="102" spans="14:14">
      <c r="N102" s="12"/>
    </row>
    <row r="103" spans="14:14">
      <c r="N103" s="12"/>
    </row>
    <row r="104" spans="14:14">
      <c r="N104" s="12"/>
    </row>
    <row r="105" spans="14:14">
      <c r="N105" s="12"/>
    </row>
    <row r="106" spans="14:14">
      <c r="N106" s="12"/>
    </row>
    <row r="107" spans="14:14">
      <c r="N107" s="12"/>
    </row>
    <row r="108" spans="14:14">
      <c r="N108" s="12"/>
    </row>
    <row r="109" spans="14:14">
      <c r="N109" s="12"/>
    </row>
    <row r="110" spans="14:14">
      <c r="N110" s="12"/>
    </row>
    <row r="111" spans="14:14">
      <c r="N111" s="12"/>
    </row>
    <row r="112" spans="14:14">
      <c r="N112" s="12"/>
    </row>
    <row r="113" spans="14:14">
      <c r="N113" s="12"/>
    </row>
    <row r="114" spans="14:14">
      <c r="N114" s="12"/>
    </row>
    <row r="115" spans="14:14">
      <c r="N115" s="12"/>
    </row>
    <row r="116" spans="14:14">
      <c r="N116" s="12"/>
    </row>
    <row r="117" spans="14:14">
      <c r="N117" s="12"/>
    </row>
    <row r="118" spans="14:14">
      <c r="N118" s="12"/>
    </row>
    <row r="119" spans="14:14">
      <c r="N119" s="12"/>
    </row>
    <row r="120" spans="14:14">
      <c r="N120" s="12"/>
    </row>
    <row r="121" spans="14:14">
      <c r="N121" s="12"/>
    </row>
    <row r="122" spans="14:14">
      <c r="N122" s="12"/>
    </row>
    <row r="123" spans="14:14">
      <c r="N123" s="12"/>
    </row>
    <row r="124" spans="14:14">
      <c r="N124" s="12"/>
    </row>
    <row r="125" spans="14:14">
      <c r="N125" s="12"/>
    </row>
    <row r="126" spans="14:14">
      <c r="N126" s="12"/>
    </row>
    <row r="127" spans="14:14">
      <c r="N127" s="12"/>
    </row>
    <row r="128" spans="14:14">
      <c r="N128" s="12"/>
    </row>
    <row r="129" spans="14:14">
      <c r="N129" s="12"/>
    </row>
    <row r="130" spans="14:14">
      <c r="N130" s="12"/>
    </row>
    <row r="131" spans="14:14">
      <c r="N131" s="12"/>
    </row>
    <row r="132" spans="14:14">
      <c r="N132" s="12"/>
    </row>
    <row r="133" spans="14:14">
      <c r="N133" s="12"/>
    </row>
    <row r="134" spans="14:14">
      <c r="N134" s="12"/>
    </row>
    <row r="135" spans="14:14">
      <c r="N135" s="12"/>
    </row>
    <row r="136" spans="14:14">
      <c r="N136" s="12"/>
    </row>
    <row r="137" spans="14:14">
      <c r="N137" s="12"/>
    </row>
    <row r="138" spans="14:14">
      <c r="N138" s="12"/>
    </row>
    <row r="139" spans="14:14">
      <c r="N139" s="12"/>
    </row>
    <row r="140" spans="14:14">
      <c r="N140" s="12"/>
    </row>
    <row r="141" spans="14:14">
      <c r="N141" s="12"/>
    </row>
    <row r="142" spans="14:14">
      <c r="N142" s="12"/>
    </row>
    <row r="143" spans="14:14">
      <c r="N143" s="12"/>
    </row>
    <row r="144" spans="14:14">
      <c r="N144" s="13"/>
    </row>
    <row r="145" spans="14:14">
      <c r="N145" s="13"/>
    </row>
    <row r="146" spans="14:14">
      <c r="N146" s="13"/>
    </row>
    <row r="147" spans="14:14">
      <c r="N147" s="13"/>
    </row>
    <row r="148" spans="14:14">
      <c r="N148" s="13"/>
    </row>
    <row r="149" spans="14:14">
      <c r="N149" s="13"/>
    </row>
    <row r="150" spans="14:14">
      <c r="N150" s="13"/>
    </row>
    <row r="151" spans="14:14">
      <c r="N151" s="13"/>
    </row>
    <row r="152" spans="14:14">
      <c r="N152" s="13"/>
    </row>
    <row r="153" spans="14:14">
      <c r="N153" s="13"/>
    </row>
    <row r="154" spans="14:14">
      <c r="N154" s="13"/>
    </row>
    <row r="155" spans="14:14">
      <c r="N155" s="13"/>
    </row>
    <row r="156" spans="14:14">
      <c r="N156" s="13"/>
    </row>
    <row r="157" spans="14:14">
      <c r="N157" s="13"/>
    </row>
    <row r="158" spans="14:14">
      <c r="N158" s="13"/>
    </row>
    <row r="159" spans="14:14">
      <c r="N159" s="13"/>
    </row>
    <row r="160" spans="14:14">
      <c r="N160" s="13"/>
    </row>
    <row r="161" spans="13:14">
      <c r="N161" s="13"/>
    </row>
    <row r="162" spans="13:14">
      <c r="N162" s="13"/>
    </row>
    <row r="163" spans="13:14">
      <c r="N163" s="13"/>
    </row>
    <row r="164" spans="13:14">
      <c r="N164" s="13"/>
    </row>
    <row r="165" spans="13:14">
      <c r="N165" s="13"/>
    </row>
    <row r="166" spans="13:14">
      <c r="N166" s="13"/>
    </row>
    <row r="167" spans="13:14">
      <c r="N167" s="13"/>
    </row>
    <row r="168" spans="13:14">
      <c r="N168" s="13"/>
    </row>
    <row r="169" spans="13:14">
      <c r="N169" s="13"/>
    </row>
    <row r="170" spans="13:14">
      <c r="N170" s="13"/>
    </row>
    <row r="171" spans="13:14">
      <c r="M171" s="14"/>
      <c r="N171" s="13"/>
    </row>
    <row r="172" spans="13:14">
      <c r="N172" s="13"/>
    </row>
    <row r="173" spans="13:14">
      <c r="N173" s="13"/>
    </row>
    <row r="174" spans="13:14">
      <c r="N174" s="13"/>
    </row>
    <row r="175" spans="13:14">
      <c r="N175" s="13"/>
    </row>
    <row r="176" spans="13:14">
      <c r="N176" s="13"/>
    </row>
    <row r="177" spans="14:14">
      <c r="N177" s="13"/>
    </row>
    <row r="178" spans="14:14">
      <c r="N178" s="13"/>
    </row>
    <row r="179" spans="14:14">
      <c r="N179" s="13"/>
    </row>
    <row r="180" spans="14:14">
      <c r="N180" s="13"/>
    </row>
    <row r="181" spans="14:14">
      <c r="N181" s="13"/>
    </row>
    <row r="182" spans="14:14">
      <c r="N182" s="13"/>
    </row>
    <row r="183" spans="14:14">
      <c r="N183" s="13"/>
    </row>
    <row r="184" spans="14:14">
      <c r="N184" s="13"/>
    </row>
    <row r="185" spans="14:14">
      <c r="N185" s="13"/>
    </row>
    <row r="186" spans="14:14">
      <c r="N186" s="13"/>
    </row>
    <row r="187" spans="14:14">
      <c r="N187" s="13"/>
    </row>
    <row r="188" spans="14:14">
      <c r="N188" s="13"/>
    </row>
    <row r="189" spans="14:14">
      <c r="N189" s="13"/>
    </row>
    <row r="190" spans="14:14">
      <c r="N190" s="13"/>
    </row>
    <row r="191" spans="14:14">
      <c r="N191" s="13"/>
    </row>
    <row r="192" spans="14:14">
      <c r="N192" s="13"/>
    </row>
    <row r="193" spans="14:14">
      <c r="N193" s="13"/>
    </row>
    <row r="194" spans="14:14">
      <c r="N194" s="13"/>
    </row>
    <row r="195" spans="14:14">
      <c r="N195" s="13"/>
    </row>
    <row r="196" spans="14:14">
      <c r="N196" s="13"/>
    </row>
    <row r="197" spans="14:14">
      <c r="N197" s="13"/>
    </row>
    <row r="198" spans="14:14">
      <c r="N198" s="13"/>
    </row>
    <row r="199" spans="14:14">
      <c r="N199" s="13"/>
    </row>
    <row r="200" spans="14:14">
      <c r="N200" s="13"/>
    </row>
  </sheetData>
  <mergeCells count="7">
    <mergeCell ref="A5:A6"/>
    <mergeCell ref="B5:B6"/>
    <mergeCell ref="BR5:BR6"/>
    <mergeCell ref="A1:F1"/>
    <mergeCell ref="A2:F2"/>
    <mergeCell ref="A3:F3"/>
    <mergeCell ref="A4:F4"/>
  </mergeCells>
  <pageMargins left="0.86" right="0.48" top="0.91" bottom="0.25" header="1.4" footer="0.3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Progress Report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</dc:creator>
  <cp:lastModifiedBy>R00554</cp:lastModifiedBy>
  <cp:lastPrinted>2022-02-21T06:55:22Z</cp:lastPrinted>
  <dcterms:created xsi:type="dcterms:W3CDTF">2021-12-20T05:03:37Z</dcterms:created>
  <dcterms:modified xsi:type="dcterms:W3CDTF">2022-03-06T06:37:03Z</dcterms:modified>
</cp:coreProperties>
</file>