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77576C45-9C79-4017-B861-2E62C233397A}" xr6:coauthVersionLast="36" xr6:coauthVersionMax="36" xr10:uidLastSave="{00000000-0000-0000-0000-000000000000}"/>
  <bookViews>
    <workbookView xWindow="0" yWindow="0" windowWidth="24000" windowHeight="7905" xr2:uid="{52204F91-00F3-44E8-8AEE-60A8E40F876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<sst xmlns="http://schemas.openxmlformats.org/spreadsheetml/2006/main" count="57" uniqueCount="55">
  <si>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</si>
  <si>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</si>
  <si>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</si>
  <si>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</si>
  <si>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27,2081</t>
  </si>
  <si>
    <t>Phalgun 26,2081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</si>
  <si>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</si>
  <si>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</si>
  <si>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</si>
  <si>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</si>
  <si>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</si>
  <si>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</si>
  <si>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</si>
  <si>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</si>
  <si>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</si>
  <si>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</si>
  <si>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</si>
  <si>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</si>
  <si>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</si>
  <si>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</si>
  <si>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</si>
  <si>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</si>
  <si>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</si>
  <si>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</si>
  <si>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</si>
  <si>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</si>
  <si>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</si>
  <si>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</si>
  <si>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</si>
  <si>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</si>
  <si>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</si>
  <si>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</si>
  <si>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</si>
  <si>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</si>
  <si>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</si>
  <si>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</si>
  <si>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</si>
  <si>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</si>
  <si>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</si>
  <si>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</si>
  <si>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</si>
  <si>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</si>
  <si>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</si>
  <si>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</si>
  <si>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</si>
  <si>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</si>
  <si>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</si>
  <si>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</si>
  <si>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</si>
  <si>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</si>
  <si>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</si>
  <si>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</si>
  <si>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</si>
  <si>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</si>
  <si>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27,2081(March 11,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</si>
</sst>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D1CE64EB-18EC-4076-8712-10FEDEC6C0A7}"/>
    <cellStyle name="Normal" xfId="0" builtinId="0"/>
    <cellStyle name="Normal 2" xfId="2" xr:uid="{1686A583-B898-4DD6-82DC-59E3169F6848}"/>
    <cellStyle name="Normal 29 3 2" xfId="3" xr:uid="{0532BA2F-D240-48FF-9227-C99D8CB4B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1CFDD41-E86B-421E-BD75-4DE8EC64B3D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A1" t="str">
            <v>Phalgun 05, 2081</v>
          </cell>
        </row>
        <row r="7">
          <cell r="AB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DE796-913A-46DF-B371-A315160B6EAD}">
  <sheetPr codeName="Sheet3"/>
  <dimension ref="A1:F39"/>
  <sheetViews>
    <sheetView tabSelected="1" workbookViewId="0">
      <selection activeCell="D11" sqref="D1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45727</v>
      </c>
      <c r="C6" s="5">
        <v>45726</v>
      </c>
      <c r="D6" s="10" t="s">
        <v>7</v>
      </c>
      <c r="E6" s="10" t="s">
        <v>8</v>
      </c>
      <c r="F6" s="10" t="s">
        <v>9</v>
      </c>
    </row>
    <row r="7" spans="1:6" ht="16.5" thickBot="1" x14ac:dyDescent="0.3">
      <c r="A7" s="11" t="s">
        <v>10</v>
      </c>
      <c r="B7" s="12">
        <v>1647440.2270939602</v>
      </c>
      <c r="C7" s="12">
        <v>1655232.0654309001</v>
      </c>
      <c r="D7" s="12">
        <v>-7791.8383369399235</v>
      </c>
      <c r="E7" s="12">
        <v>-1087.8805088098161</v>
      </c>
      <c r="F7" s="12">
        <v>95040.656552549684</v>
      </c>
    </row>
    <row r="8" spans="1:6" ht="15.75" x14ac:dyDescent="0.25">
      <c r="A8" s="13" t="s">
        <v>11</v>
      </c>
      <c r="B8" s="14">
        <v>2225519.7663717601</v>
      </c>
      <c r="C8" s="14">
        <v>2220043.0324474201</v>
      </c>
      <c r="D8" s="14">
        <v>5476.7339243399911</v>
      </c>
      <c r="E8" s="14">
        <v>19502.814737040084</v>
      </c>
      <c r="F8" s="14">
        <v>297266.69476197008</v>
      </c>
    </row>
    <row r="9" spans="1:6" ht="15.75" x14ac:dyDescent="0.25">
      <c r="A9" s="15" t="s">
        <v>12</v>
      </c>
      <c r="B9" s="16">
        <v>40654.728943410002</v>
      </c>
      <c r="C9" s="16">
        <v>40443.106222399998</v>
      </c>
      <c r="D9" s="16">
        <v>211.62272101000417</v>
      </c>
      <c r="E9" s="16">
        <v>1087.5540448100001</v>
      </c>
      <c r="F9" s="16">
        <v>1919.130810600007</v>
      </c>
    </row>
    <row r="10" spans="1:6" ht="15.75" x14ac:dyDescent="0.25">
      <c r="A10" s="13" t="s">
        <v>13</v>
      </c>
      <c r="B10" s="14">
        <v>-359179.53927780001</v>
      </c>
      <c r="C10" s="14">
        <v>-361110.96701651998</v>
      </c>
      <c r="D10" s="14">
        <v>1931.4277387199691</v>
      </c>
      <c r="E10" s="14">
        <v>-34490.695245850016</v>
      </c>
      <c r="F10" s="14">
        <v>-338776.03820942051</v>
      </c>
    </row>
    <row r="11" spans="1:6" ht="15.75" x14ac:dyDescent="0.25">
      <c r="A11" s="15" t="s">
        <v>14</v>
      </c>
      <c r="B11" s="17">
        <v>382243.26921803999</v>
      </c>
      <c r="C11" s="17">
        <v>384174.69695676002</v>
      </c>
      <c r="D11" s="17">
        <v>-1931.4277387200273</v>
      </c>
      <c r="E11" s="17">
        <v>34490.695245850016</v>
      </c>
      <c r="F11" s="17">
        <v>338776.03820942045</v>
      </c>
    </row>
    <row r="12" spans="1:6" ht="15.75" x14ac:dyDescent="0.25">
      <c r="A12" s="18" t="s">
        <v>15</v>
      </c>
      <c r="B12" s="14">
        <v>-218900</v>
      </c>
      <c r="C12" s="14">
        <v>-203700</v>
      </c>
      <c r="D12" s="14">
        <v>-15200</v>
      </c>
      <c r="E12" s="14">
        <v>13900</v>
      </c>
      <c r="F12" s="14">
        <v>136550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-120900</v>
      </c>
      <c r="C17" s="17">
        <v>-120900</v>
      </c>
      <c r="D17" s="17">
        <v>0</v>
      </c>
      <c r="E17" s="17">
        <v>50950</v>
      </c>
      <c r="F17" s="17">
        <v>-119950</v>
      </c>
    </row>
    <row r="18" spans="1:6" ht="15.75" x14ac:dyDescent="0.25">
      <c r="A18" s="19" t="s">
        <v>21</v>
      </c>
      <c r="B18" s="17">
        <v>-98000</v>
      </c>
      <c r="C18" s="17">
        <v>-82800</v>
      </c>
      <c r="D18" s="17">
        <v>-15200</v>
      </c>
      <c r="E18" s="17">
        <v>-37050</v>
      </c>
      <c r="F18" s="17">
        <v>256500</v>
      </c>
    </row>
    <row r="19" spans="1:6" ht="16.5" thickBot="1" x14ac:dyDescent="0.3">
      <c r="A19" s="19" t="s">
        <v>22</v>
      </c>
      <c r="B19" s="16">
        <v>0</v>
      </c>
      <c r="C19" s="16">
        <v>0</v>
      </c>
      <c r="D19" s="16">
        <v>0</v>
      </c>
      <c r="E19" s="16">
        <v>0</v>
      </c>
      <c r="F19" s="16">
        <v>0</v>
      </c>
    </row>
    <row r="20" spans="1:6" ht="16.5" thickBot="1" x14ac:dyDescent="0.3">
      <c r="A20" s="11" t="s">
        <v>23</v>
      </c>
      <c r="B20" s="12">
        <v>1647440.22709441</v>
      </c>
      <c r="C20" s="12">
        <v>1655232.06543145</v>
      </c>
      <c r="D20" s="12">
        <v>-7791.8383370400406</v>
      </c>
      <c r="E20" s="12">
        <v>-1087.8805083581246</v>
      </c>
      <c r="F20" s="12">
        <v>95040.656553000677</v>
      </c>
    </row>
    <row r="21" spans="1:6" ht="15.75" x14ac:dyDescent="0.25">
      <c r="A21" s="18" t="s">
        <v>24</v>
      </c>
      <c r="B21" s="20">
        <v>257957.49429430999</v>
      </c>
      <c r="C21" s="20">
        <v>273178.49991111999</v>
      </c>
      <c r="D21" s="20">
        <v>-15221.005616809998</v>
      </c>
      <c r="E21" s="20">
        <v>-24306.397549849877</v>
      </c>
      <c r="F21" s="20">
        <v>-51056.385231160035</v>
      </c>
    </row>
    <row r="22" spans="1:6" ht="15.75" x14ac:dyDescent="0.25">
      <c r="A22" s="18" t="s">
        <v>25</v>
      </c>
      <c r="B22" s="20">
        <v>736963.35928049998</v>
      </c>
      <c r="C22" s="20">
        <v>736674.1908325</v>
      </c>
      <c r="D22" s="20">
        <v>289.16844799998216</v>
      </c>
      <c r="E22" s="20">
        <v>6334.3992409999482</v>
      </c>
      <c r="F22" s="20">
        <v>56914.556579499971</v>
      </c>
    </row>
    <row r="23" spans="1:6" ht="15.75" x14ac:dyDescent="0.25">
      <c r="A23" s="18" t="s">
        <v>26</v>
      </c>
      <c r="B23" s="20">
        <v>26520.082036910004</v>
      </c>
      <c r="C23" s="20">
        <v>26099.027101059997</v>
      </c>
      <c r="D23" s="20">
        <v>421.05493585000659</v>
      </c>
      <c r="E23" s="20">
        <v>-2862.3611381299997</v>
      </c>
      <c r="F23" s="20">
        <v>-8524.5056315600013</v>
      </c>
    </row>
    <row r="24" spans="1:6" ht="16.5" thickBot="1" x14ac:dyDescent="0.3">
      <c r="A24" s="18" t="s">
        <v>27</v>
      </c>
      <c r="B24" s="21">
        <v>625999.29148268991</v>
      </c>
      <c r="C24" s="21">
        <v>619280.34758676996</v>
      </c>
      <c r="D24" s="21">
        <v>6718.943895919947</v>
      </c>
      <c r="E24" s="21">
        <v>19746.478938621469</v>
      </c>
      <c r="F24" s="21">
        <v>97706.990836220677</v>
      </c>
    </row>
    <row r="25" spans="1:6" ht="16.5" thickBot="1" x14ac:dyDescent="0.3">
      <c r="A25" s="11" t="s">
        <v>28</v>
      </c>
      <c r="B25" s="12">
        <v>1021440.93561172</v>
      </c>
      <c r="C25" s="12">
        <v>1035951.7178446801</v>
      </c>
      <c r="D25" s="12">
        <v>-14510.782232960104</v>
      </c>
      <c r="E25" s="12">
        <v>-20834.359446979826</v>
      </c>
      <c r="F25" s="12">
        <v>-2666.334283220116</v>
      </c>
    </row>
    <row r="26" spans="1:6" ht="16.5" thickBot="1" x14ac:dyDescent="0.3">
      <c r="A26" s="22" t="s">
        <v>29</v>
      </c>
      <c r="B26" s="12">
        <v>188284</v>
      </c>
      <c r="C26" s="12">
        <v>188284</v>
      </c>
      <c r="D26" s="12">
        <v>0</v>
      </c>
      <c r="E26" s="12">
        <v>520</v>
      </c>
      <c r="F26" s="12">
        <v>16707</v>
      </c>
    </row>
    <row r="27" spans="1:6" ht="16.5" thickBot="1" x14ac:dyDescent="0.3">
      <c r="A27" s="22" t="s">
        <v>30</v>
      </c>
      <c r="B27" s="12">
        <v>69673.494294309989</v>
      </c>
      <c r="C27" s="12">
        <v>84894.499911119987</v>
      </c>
      <c r="D27" s="12">
        <v>-15221.005616809998</v>
      </c>
      <c r="E27" s="12">
        <v>-24826.397549849877</v>
      </c>
      <c r="F27" s="12">
        <v>-67763.385231160035</v>
      </c>
    </row>
    <row r="28" spans="1:6" ht="16.5" thickBot="1" x14ac:dyDescent="0.3">
      <c r="A28" s="23" t="s">
        <v>31</v>
      </c>
      <c r="B28" s="12">
        <v>404122.62443617004</v>
      </c>
      <c r="C28" s="12">
        <v>395783.67809512001</v>
      </c>
      <c r="D28" s="12">
        <v>8338.9463410500321</v>
      </c>
      <c r="E28" s="12">
        <v>16565.275782299985</v>
      </c>
      <c r="F28" s="12">
        <v>97035.423862780037</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HU1gESe2+4js84baWwt/KDPohi9VrIxmstxX1U/3iBgqN7j6w1ztOCd12l+dEgpXmi060jB6l25JXi377IBHMg==" saltValue="HN3RWh2Ne9MJ2UhjPehdWg=="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3C96-E70B-42BD-930A-9729DA0C73A4}">
  <sheetPr codeName="Sheet6"/>
  <dimension ref="A1:C33"/>
  <sheetViews>
    <sheetView workbookViewId="0">
      <selection activeCell="C11" sqref="C11"/>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27,2081(March 11, 2025)</v>
      </c>
    </row>
    <row r="4" spans="1:3" ht="15.75" x14ac:dyDescent="0.25">
      <c r="A4" s="13" t="s">
        <v>35</v>
      </c>
    </row>
    <row r="5" spans="1:3" ht="49.5" customHeight="1" x14ac:dyDescent="0.25">
      <c r="A5" s="29" t="s">
        <v>36</v>
      </c>
      <c r="B5" s="30" t="str">
        <f>[1]BS_Summary!AA1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[1]BS_Summary!AB7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2025-03-12T04:35:26Z</dcterms:created>
  <dcterms:modified xsi:type="dcterms:W3CDTF">2025-03-12T04:36:32Z</dcterms:modified>
</cp:coreProperties>
</file>