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6336153-A8DF-4817-B506-44AF0EA41548}" xr6:coauthVersionLast="36" xr6:coauthVersionMax="36" xr10:uidLastSave="{00000000-0000-0000-0000-000000000000}"/>
  <bookViews>
    <workbookView xWindow="0" yWindow="0" windowWidth="24000" windowHeight="9525" xr2:uid="{FF31B3F8-92B0-4343-BE6E-B20991C3871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<sst xmlns="http://schemas.openxmlformats.org/spreadsheetml/2006/main" count="57" uniqueCount="55">
  <si>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</si>
  <si>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</si>
  <si>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</si>
  <si>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</si>
  <si>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6, 2082</t>
  </si>
  <si>
    <t>Baisakh 4,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</si>
  <si>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</si>
  <si>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</si>
  <si>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</si>
  <si>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</si>
  <si>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</si>
  <si>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</si>
  <si>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</si>
  <si>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</si>
  <si>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</si>
  <si>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</si>
  <si>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</si>
  <si>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</si>
  <si>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</si>
  <si>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</si>
  <si>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</si>
  <si>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</si>
  <si>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</si>
  <si>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</si>
  <si>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</si>
  <si>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</si>
  <si>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</si>
  <si>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</si>
  <si>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</si>
  <si>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</si>
  <si>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</si>
  <si>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</si>
  <si>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</si>
  <si>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</si>
  <si>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</si>
  <si>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</si>
  <si>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</si>
  <si>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</si>
  <si>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</si>
  <si>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</si>
  <si>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</si>
  <si>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</si>
  <si>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</si>
  <si>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</si>
  <si>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</si>
  <si>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</si>
  <si>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</si>
  <si>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</si>
  <si>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</si>
  <si>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</si>
  <si>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</si>
  <si>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</si>
  <si>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</si>
  <si>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</si>
  <si>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6, 2082(April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</si>
</sst>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3BA7BBDB-861A-4A79-8199-0A8F47758BF3}"/>
    <cellStyle name="Normal" xfId="0" builtinId="0"/>
    <cellStyle name="Normal 2" xfId="2" xr:uid="{53283F91-1BB0-4ADF-9ECF-E0074D8332BB}"/>
    <cellStyle name="Normal 29 3 2" xfId="3" xr:uid="{EEF78DC7-A56D-4EFB-B934-0C45D6560C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360F886-65D0-4736-87CD-9EB940B0B8C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Z1" t="str">
            <v>Phalgun 05, 2081</v>
          </cell>
        </row>
        <row r="5">
          <cell r="E5">
            <v>-15775.889505360043</v>
          </cell>
        </row>
        <row r="7">
          <cell r="BA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070B-BF60-45B3-AB10-B01CAD9B2B1D}">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45766</v>
      </c>
      <c r="C6" s="10">
        <v>45764</v>
      </c>
      <c r="D6" s="11" t="s">
        <v>7</v>
      </c>
      <c r="E6" s="11" t="s">
        <v>8</v>
      </c>
      <c r="F6" s="11" t="s">
        <v>9</v>
      </c>
    </row>
    <row r="7" spans="1:6" ht="16.5" thickBot="1" x14ac:dyDescent="0.3">
      <c r="A7" s="12" t="s">
        <v>10</v>
      </c>
      <c r="B7" s="13">
        <v>1638139.3413633797</v>
      </c>
      <c r="C7" s="13">
        <v>1649690.1967462101</v>
      </c>
      <c r="D7" s="13">
        <v>-11550.85538283037</v>
      </c>
      <c r="E7" s="13">
        <v>-41735.526135490742</v>
      </c>
      <c r="F7" s="13">
        <v>-41735.526135490742</v>
      </c>
    </row>
    <row r="8" spans="1:6" ht="15.75" x14ac:dyDescent="0.25">
      <c r="A8" s="14" t="s">
        <v>11</v>
      </c>
      <c r="B8" s="15">
        <v>2248275.8244612496</v>
      </c>
      <c r="C8" s="15">
        <v>2261659.28392568</v>
      </c>
      <c r="D8" s="16">
        <v>-13383.459464430343</v>
      </c>
      <c r="E8" s="16">
        <v>-7109.6366301309317</v>
      </c>
      <c r="F8" s="16">
        <v>-7109.6366301309317</v>
      </c>
    </row>
    <row r="9" spans="1:6" ht="15.75" x14ac:dyDescent="0.25">
      <c r="A9" s="17" t="s">
        <v>12</v>
      </c>
      <c r="B9" s="18">
        <v>40433.072995750001</v>
      </c>
      <c r="C9" s="18">
        <v>40542.313591750004</v>
      </c>
      <c r="D9" s="18">
        <v>-109.24059600000328</v>
      </c>
      <c r="E9" s="18">
        <v>-52.435486079994007</v>
      </c>
      <c r="F9" s="18">
        <v>-52.435486079994007</v>
      </c>
    </row>
    <row r="10" spans="1:6" ht="15.75" x14ac:dyDescent="0.25">
      <c r="A10" s="14" t="s">
        <v>13</v>
      </c>
      <c r="B10" s="15">
        <v>-342286.48309787002</v>
      </c>
      <c r="C10" s="15">
        <v>-344119.08717946999</v>
      </c>
      <c r="D10" s="16">
        <v>1832.6040815999731</v>
      </c>
      <c r="E10" s="16">
        <v>-15775.889505360043</v>
      </c>
      <c r="F10" s="16">
        <v>-15775.889505360043</v>
      </c>
    </row>
    <row r="11" spans="1:6" ht="15.75" x14ac:dyDescent="0.25">
      <c r="A11" s="17" t="s">
        <v>14</v>
      </c>
      <c r="B11" s="18">
        <v>367596.28912311001</v>
      </c>
      <c r="C11" s="18">
        <v>369428.89320470998</v>
      </c>
      <c r="D11" s="19">
        <v>-1832.6040815999731</v>
      </c>
      <c r="E11" s="19">
        <v>15775.889505360043</v>
      </c>
      <c r="F11" s="19">
        <v>15775.889505360043</v>
      </c>
    </row>
    <row r="12" spans="1:6" ht="15.75" x14ac:dyDescent="0.25">
      <c r="A12" s="20" t="s">
        <v>15</v>
      </c>
      <c r="B12" s="16">
        <v>-267850</v>
      </c>
      <c r="C12" s="16">
        <v>-267850</v>
      </c>
      <c r="D12" s="16">
        <v>0</v>
      </c>
      <c r="E12" s="16">
        <v>-18850</v>
      </c>
      <c r="F12" s="16">
        <v>-18850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-158100</v>
      </c>
      <c r="C17" s="18">
        <v>-158100</v>
      </c>
      <c r="D17" s="19">
        <v>0</v>
      </c>
      <c r="E17" s="19">
        <v>-14250</v>
      </c>
      <c r="F17" s="19">
        <v>-14250</v>
      </c>
    </row>
    <row r="18" spans="1:6" ht="15.75" x14ac:dyDescent="0.25">
      <c r="A18" s="21" t="s">
        <v>21</v>
      </c>
      <c r="B18" s="18">
        <v>-109750</v>
      </c>
      <c r="C18" s="18">
        <v>-109750</v>
      </c>
      <c r="D18" s="19">
        <v>0</v>
      </c>
      <c r="E18" s="19">
        <v>-4600</v>
      </c>
      <c r="F18" s="19">
        <v>-4600</v>
      </c>
    </row>
    <row r="19" spans="1:6" ht="16.5" thickBot="1" x14ac:dyDescent="0.3">
      <c r="A19" s="21" t="s">
        <v>22</v>
      </c>
      <c r="B19" s="18">
        <v>0</v>
      </c>
      <c r="C19" s="18">
        <v>0</v>
      </c>
      <c r="D19" s="18">
        <v>0</v>
      </c>
      <c r="E19" s="18">
        <v>0</v>
      </c>
      <c r="F19" s="18">
        <v>0</v>
      </c>
    </row>
    <row r="20" spans="1:6" ht="16.5" thickBot="1" x14ac:dyDescent="0.3">
      <c r="A20" s="12" t="s">
        <v>23</v>
      </c>
      <c r="B20" s="13">
        <v>1638139.3413633797</v>
      </c>
      <c r="C20" s="13">
        <v>1649690.1967467198</v>
      </c>
      <c r="D20" s="13">
        <v>-11550.855383340036</v>
      </c>
      <c r="E20" s="13">
        <v>-41735.526135490742</v>
      </c>
      <c r="F20" s="13">
        <v>-41735.526135490742</v>
      </c>
    </row>
    <row r="21" spans="1:6" ht="15.75" x14ac:dyDescent="0.25">
      <c r="A21" s="20" t="s">
        <v>24</v>
      </c>
      <c r="B21" s="22">
        <v>283516.12007796002</v>
      </c>
      <c r="C21" s="22">
        <v>266753.88139083999</v>
      </c>
      <c r="D21" s="23">
        <v>16762.238687120029</v>
      </c>
      <c r="E21" s="23">
        <v>-12557.226576290035</v>
      </c>
      <c r="F21" s="23">
        <v>-12557.226576290035</v>
      </c>
    </row>
    <row r="22" spans="1:6" ht="15.75" x14ac:dyDescent="0.25">
      <c r="A22" s="20" t="s">
        <v>25</v>
      </c>
      <c r="B22" s="22">
        <v>741040.94692749996</v>
      </c>
      <c r="C22" s="22">
        <v>740416.79503349995</v>
      </c>
      <c r="D22" s="23">
        <v>624.15189400000963</v>
      </c>
      <c r="E22" s="23">
        <v>5212.0335119999945</v>
      </c>
      <c r="F22" s="23">
        <v>5212.0335119999945</v>
      </c>
    </row>
    <row r="23" spans="1:6" ht="15.75" x14ac:dyDescent="0.25">
      <c r="A23" s="20" t="s">
        <v>26</v>
      </c>
      <c r="B23" s="22">
        <v>25236.260515830003</v>
      </c>
      <c r="C23" s="22">
        <v>25171.273726810003</v>
      </c>
      <c r="D23" s="23">
        <v>64.986789020000288</v>
      </c>
      <c r="E23" s="23">
        <v>1035.5105558200012</v>
      </c>
      <c r="F23" s="23">
        <v>1035.5105558200012</v>
      </c>
    </row>
    <row r="24" spans="1:6" ht="16.5" thickBot="1" x14ac:dyDescent="0.3">
      <c r="A24" s="20" t="s">
        <v>27</v>
      </c>
      <c r="B24" s="22">
        <v>588346.0138420898</v>
      </c>
      <c r="C24" s="22">
        <v>617348.24659556989</v>
      </c>
      <c r="D24" s="22">
        <v>-29002.232753480086</v>
      </c>
      <c r="E24" s="22">
        <v>-35425.843627020833</v>
      </c>
      <c r="F24" s="22">
        <v>-35425.843627020833</v>
      </c>
    </row>
    <row r="25" spans="1:6" ht="16.5" thickBot="1" x14ac:dyDescent="0.3">
      <c r="A25" s="12" t="s">
        <v>28</v>
      </c>
      <c r="B25" s="13">
        <v>1049793.3275212899</v>
      </c>
      <c r="C25" s="13">
        <v>1032341.9501511499</v>
      </c>
      <c r="D25" s="13">
        <v>17451.37737014005</v>
      </c>
      <c r="E25" s="13">
        <v>-6309.6825084700249</v>
      </c>
      <c r="F25" s="13">
        <v>-6309.6825084700249</v>
      </c>
    </row>
    <row r="26" spans="1:6" ht="16.5" thickBot="1" x14ac:dyDescent="0.3">
      <c r="A26" s="24" t="s">
        <v>29</v>
      </c>
      <c r="B26" s="13">
        <v>189420</v>
      </c>
      <c r="C26" s="13">
        <v>189420</v>
      </c>
      <c r="D26" s="25">
        <v>0</v>
      </c>
      <c r="E26" s="25">
        <v>0</v>
      </c>
      <c r="F26" s="25">
        <v>0</v>
      </c>
    </row>
    <row r="27" spans="1:6" ht="16.5" thickBot="1" x14ac:dyDescent="0.3">
      <c r="A27" s="24" t="s">
        <v>30</v>
      </c>
      <c r="B27" s="26">
        <v>94096.120077960019</v>
      </c>
      <c r="C27" s="13">
        <v>77333.88139083999</v>
      </c>
      <c r="D27" s="13">
        <v>16762.238687120029</v>
      </c>
      <c r="E27" s="13">
        <v>-12557.226576290035</v>
      </c>
      <c r="F27" s="13">
        <v>-12557.226576290035</v>
      </c>
    </row>
    <row r="28" spans="1:6" ht="16.5" thickBot="1" x14ac:dyDescent="0.3">
      <c r="A28" s="27" t="s">
        <v>31</v>
      </c>
      <c r="B28" s="28">
        <v>375360.52526487998</v>
      </c>
      <c r="C28" s="29">
        <v>377864.39671103004</v>
      </c>
      <c r="D28" s="13">
        <v>-2503.871446150064</v>
      </c>
      <c r="E28" s="13">
        <v>-19896.717153900012</v>
      </c>
      <c r="F28" s="13">
        <v>-19896.717153900012</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11AB-F033-4253-A92A-AD115D87F890}">
  <sheetPr codeName="Sheet6"/>
  <dimension ref="A1:E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6, 2082(April 19, 2025)</v>
      </c>
    </row>
    <row r="4" spans="1:5" ht="15.75" x14ac:dyDescent="0.25">
      <c r="A4" s="14" t="s">
        <v>35</v>
      </c>
    </row>
    <row r="5" spans="1:5" ht="49.5" customHeight="1" x14ac:dyDescent="0.25">
      <c r="A5" s="35" t="s">
        <v>36</v>
      </c>
      <c r="B5" s="36" t="str">
        <f>[1]BS_Summary!AZ1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-15775.889505360043</v>
      </c>
    </row>
    <row r="11" spans="1:5" ht="31.5" x14ac:dyDescent="0.25">
      <c r="A11" s="35" t="s">
        <v>42</v>
      </c>
    </row>
    <row r="12" spans="1:5" ht="15.75" x14ac:dyDescent="0.25">
      <c r="A12" s="14" t="s">
        <v>43</v>
      </c>
      <c r="C12" s="33">
        <f>[1]BS_Summary!BA7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2025-04-20T04:36:43Z</dcterms:created>
  <dcterms:modified xsi:type="dcterms:W3CDTF">2025-04-20T04:37:36Z</dcterms:modified>
</cp:coreProperties>
</file>