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DC229D39-B0D4-4129-95CB-784BCDD31612}" xr6:coauthVersionLast="36" xr6:coauthVersionMax="36" xr10:uidLastSave="{00000000-0000-0000-0000-000000000000}"/>
  <bookViews>
    <workbookView xWindow="0" yWindow="0" windowWidth="24000" windowHeight="9525" xr2:uid="{3871A00E-2B98-44C1-A391-DDC16020D69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<sst xmlns="http://schemas.openxmlformats.org/spreadsheetml/2006/main" count="57" uniqueCount="55">
  <si>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</si>
  <si>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</si>
  <si>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</si>
  <si>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</si>
  <si>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8, 2082</t>
  </si>
  <si>
    <t>Baisakh 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</si>
  <si>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</si>
  <si>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</si>
  <si>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</si>
  <si>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</si>
  <si>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</si>
  <si>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</si>
  <si>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</si>
  <si>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</si>
  <si>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</si>
  <si>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</si>
  <si>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</si>
  <si>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</si>
  <si>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</si>
  <si>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</si>
  <si>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</si>
  <si>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</si>
  <si>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</si>
  <si>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</si>
  <si>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</si>
  <si>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</si>
  <si>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</si>
  <si>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</si>
  <si>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</si>
  <si>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</si>
  <si>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</si>
  <si>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</si>
  <si>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</si>
  <si>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</si>
  <si>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</si>
  <si>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</si>
  <si>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</si>
  <si>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</si>
  <si>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</si>
  <si>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</si>
  <si>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</si>
  <si>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</si>
  <si>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</si>
  <si>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</si>
  <si>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</si>
  <si>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</si>
  <si>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</si>
  <si>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</si>
  <si>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</si>
  <si>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</si>
  <si>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</si>
  <si>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</si>
  <si>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</si>
  <si>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</si>
  <si>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8, 2082(April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</si>
</sst>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3EA9D966-A120-40DF-AF7A-808493F6F32B}"/>
    <cellStyle name="Normal" xfId="0" builtinId="0"/>
    <cellStyle name="Normal 2" xfId="2" xr:uid="{9F0DAC80-D6A0-4A1D-84EE-021E40CE0330}"/>
    <cellStyle name="Normal 29 3 2" xfId="3" xr:uid="{184816AA-DA5E-4B57-92ED-4BFCED37E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1AB57515-35A7-4280-8CF1-F904AB40FB4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B1" t="str">
            <v>Phalgun 05, 2081</v>
          </cell>
        </row>
        <row r="5">
          <cell r="E5">
            <v>-8968.7983957000542</v>
          </cell>
        </row>
        <row r="7">
          <cell r="BC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7E61-1AC0-4364-A353-B1410F5AB2BF}">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45768</v>
      </c>
      <c r="C6" s="10">
        <v>45767</v>
      </c>
      <c r="D6" s="11" t="s">
        <v>7</v>
      </c>
      <c r="E6" s="11" t="s">
        <v>8</v>
      </c>
      <c r="F6" s="11" t="s">
        <v>9</v>
      </c>
    </row>
    <row r="7" spans="1:6" ht="16.5" thickBot="1" x14ac:dyDescent="0.3">
      <c r="A7" s="12" t="s">
        <v>10</v>
      </c>
      <c r="B7" s="13">
        <v>1672638.4838694502</v>
      </c>
      <c r="C7" s="13">
        <v>1654357.1294503403</v>
      </c>
      <c r="D7" s="13">
        <v>18281.354419109877</v>
      </c>
      <c r="E7" s="13">
        <v>-7236.3836294203065</v>
      </c>
      <c r="F7" s="13">
        <v>-7236.3836294203065</v>
      </c>
    </row>
    <row r="8" spans="1:6" ht="15.75" x14ac:dyDescent="0.25">
      <c r="A8" s="14" t="s">
        <v>11</v>
      </c>
      <c r="B8" s="15">
        <v>2269067.8758576601</v>
      </c>
      <c r="C8" s="15">
        <v>2257574.0958617702</v>
      </c>
      <c r="D8" s="16">
        <v>11493.779995889869</v>
      </c>
      <c r="E8" s="16">
        <v>13682.414766279515</v>
      </c>
      <c r="F8" s="16">
        <v>13682.414766279515</v>
      </c>
    </row>
    <row r="9" spans="1:6" ht="15.75" x14ac:dyDescent="0.25">
      <c r="A9" s="17" t="s">
        <v>12</v>
      </c>
      <c r="B9" s="18">
        <v>40478.954046070001</v>
      </c>
      <c r="C9" s="18">
        <v>40424.333748070007</v>
      </c>
      <c r="D9" s="18">
        <v>54.620297999994364</v>
      </c>
      <c r="E9" s="18">
        <v>-6.5544357599937939</v>
      </c>
      <c r="F9" s="18">
        <v>-6.5544357599937939</v>
      </c>
    </row>
    <row r="10" spans="1:6" ht="15.75" x14ac:dyDescent="0.25">
      <c r="A10" s="14" t="s">
        <v>13</v>
      </c>
      <c r="B10" s="15">
        <v>-335479.39198821003</v>
      </c>
      <c r="C10" s="15">
        <v>-342266.96641143004</v>
      </c>
      <c r="D10" s="16">
        <v>6787.5744232200086</v>
      </c>
      <c r="E10" s="16">
        <v>-8968.7983957000542</v>
      </c>
      <c r="F10" s="16">
        <v>-8968.7983957000542</v>
      </c>
    </row>
    <row r="11" spans="1:6" ht="15.75" x14ac:dyDescent="0.25">
      <c r="A11" s="17" t="s">
        <v>14</v>
      </c>
      <c r="B11" s="18">
        <v>360789.19801345002</v>
      </c>
      <c r="C11" s="18">
        <v>367576.77243667003</v>
      </c>
      <c r="D11" s="19">
        <v>-6787.5744232200086</v>
      </c>
      <c r="E11" s="19">
        <v>8968.7983957000542</v>
      </c>
      <c r="F11" s="19">
        <v>8968.7983957000542</v>
      </c>
    </row>
    <row r="12" spans="1:6" ht="15.75" x14ac:dyDescent="0.25">
      <c r="A12" s="20" t="s">
        <v>15</v>
      </c>
      <c r="B12" s="16">
        <v>-260950</v>
      </c>
      <c r="C12" s="16">
        <v>-260950</v>
      </c>
      <c r="D12" s="16">
        <v>0</v>
      </c>
      <c r="E12" s="16">
        <v>-11950</v>
      </c>
      <c r="F12" s="16">
        <v>-11950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-163100</v>
      </c>
      <c r="C17" s="18">
        <v>-163100</v>
      </c>
      <c r="D17" s="19">
        <v>0</v>
      </c>
      <c r="E17" s="19">
        <v>-19250</v>
      </c>
      <c r="F17" s="19">
        <v>-19250</v>
      </c>
    </row>
    <row r="18" spans="1:6" ht="15.75" x14ac:dyDescent="0.25">
      <c r="A18" s="21" t="s">
        <v>21</v>
      </c>
      <c r="B18" s="18">
        <v>-97850</v>
      </c>
      <c r="C18" s="18">
        <v>-97850</v>
      </c>
      <c r="D18" s="19">
        <v>0</v>
      </c>
      <c r="E18" s="19">
        <v>7300</v>
      </c>
      <c r="F18" s="19">
        <v>7300</v>
      </c>
    </row>
    <row r="19" spans="1:6" ht="16.5" thickBot="1" x14ac:dyDescent="0.3">
      <c r="A19" s="21" t="s">
        <v>22</v>
      </c>
      <c r="B19" s="18">
        <v>0</v>
      </c>
      <c r="C19" s="18">
        <v>0</v>
      </c>
      <c r="D19" s="18">
        <v>0</v>
      </c>
      <c r="E19" s="18">
        <v>0</v>
      </c>
      <c r="F19" s="18">
        <v>0</v>
      </c>
    </row>
    <row r="20" spans="1:6" ht="16.5" thickBot="1" x14ac:dyDescent="0.3">
      <c r="A20" s="12" t="s">
        <v>23</v>
      </c>
      <c r="B20" s="13">
        <v>1672638.4838601698</v>
      </c>
      <c r="C20" s="13">
        <v>1654357.1294503403</v>
      </c>
      <c r="D20" s="13">
        <v>18281.354409829481</v>
      </c>
      <c r="E20" s="13">
        <v>-7236.3836387007032</v>
      </c>
      <c r="F20" s="13">
        <v>-7236.3836387007032</v>
      </c>
    </row>
    <row r="21" spans="1:6" ht="15.75" x14ac:dyDescent="0.25">
      <c r="A21" s="20" t="s">
        <v>24</v>
      </c>
      <c r="B21" s="22">
        <v>295270.82025732996</v>
      </c>
      <c r="C21" s="22">
        <v>289079.21216388</v>
      </c>
      <c r="D21" s="23">
        <v>6191.6080934499623</v>
      </c>
      <c r="E21" s="23">
        <v>-802.52639692008961</v>
      </c>
      <c r="F21" s="23">
        <v>-802.52639692008961</v>
      </c>
    </row>
    <row r="22" spans="1:6" ht="15.75" x14ac:dyDescent="0.25">
      <c r="A22" s="20" t="s">
        <v>25</v>
      </c>
      <c r="B22" s="22">
        <v>743718.58237449999</v>
      </c>
      <c r="C22" s="22">
        <v>742664.2686375</v>
      </c>
      <c r="D22" s="23">
        <v>1054.3137369999895</v>
      </c>
      <c r="E22" s="23">
        <v>7889.6689590000315</v>
      </c>
      <c r="F22" s="23">
        <v>7889.6689590000315</v>
      </c>
    </row>
    <row r="23" spans="1:6" ht="15.75" x14ac:dyDescent="0.25">
      <c r="A23" s="20" t="s">
        <v>26</v>
      </c>
      <c r="B23" s="22">
        <v>24768.89255081</v>
      </c>
      <c r="C23" s="22">
        <v>24819.817136910006</v>
      </c>
      <c r="D23" s="23">
        <v>-50.924586100005399</v>
      </c>
      <c r="E23" s="23">
        <v>568.14259079999829</v>
      </c>
      <c r="F23" s="23">
        <v>568.14259079999829</v>
      </c>
    </row>
    <row r="24" spans="1:6" ht="16.5" thickBot="1" x14ac:dyDescent="0.3">
      <c r="A24" s="20" t="s">
        <v>27</v>
      </c>
      <c r="B24" s="22">
        <v>608880.1886775298</v>
      </c>
      <c r="C24" s="22">
        <v>597793.83151205012</v>
      </c>
      <c r="D24" s="22">
        <v>11086.357165479683</v>
      </c>
      <c r="E24" s="22">
        <v>-14891.668791580829</v>
      </c>
      <c r="F24" s="22">
        <v>-14891.668791580829</v>
      </c>
    </row>
    <row r="25" spans="1:6" ht="16.5" thickBot="1" x14ac:dyDescent="0.3">
      <c r="A25" s="12" t="s">
        <v>28</v>
      </c>
      <c r="B25" s="13">
        <v>1063758.29518264</v>
      </c>
      <c r="C25" s="13">
        <v>1056563.2979382901</v>
      </c>
      <c r="D25" s="13">
        <v>7194.9972443499137</v>
      </c>
      <c r="E25" s="13">
        <v>7655.2851528800093</v>
      </c>
      <c r="F25" s="13">
        <v>7655.2851528800093</v>
      </c>
    </row>
    <row r="26" spans="1:6" ht="16.5" thickBot="1" x14ac:dyDescent="0.3">
      <c r="A26" s="24" t="s">
        <v>29</v>
      </c>
      <c r="B26" s="13">
        <v>190783</v>
      </c>
      <c r="C26" s="13">
        <v>190783</v>
      </c>
      <c r="D26" s="25">
        <v>0</v>
      </c>
      <c r="E26" s="25">
        <v>1363</v>
      </c>
      <c r="F26" s="25">
        <v>1363</v>
      </c>
    </row>
    <row r="27" spans="1:6" ht="16.5" thickBot="1" x14ac:dyDescent="0.3">
      <c r="A27" s="24" t="s">
        <v>30</v>
      </c>
      <c r="B27" s="26">
        <v>104487.82025732996</v>
      </c>
      <c r="C27" s="13">
        <v>99659.212163880002</v>
      </c>
      <c r="D27" s="13">
        <v>4828.6080934499623</v>
      </c>
      <c r="E27" s="13">
        <v>-2165.5263969200896</v>
      </c>
      <c r="F27" s="13">
        <v>-2165.5263969200896</v>
      </c>
    </row>
    <row r="28" spans="1:6" ht="16.5" thickBot="1" x14ac:dyDescent="0.3">
      <c r="A28" s="27" t="s">
        <v>31</v>
      </c>
      <c r="B28" s="28">
        <v>375243.35068027</v>
      </c>
      <c r="C28" s="29">
        <v>374975.00787948002</v>
      </c>
      <c r="D28" s="13">
        <v>268.34280078997836</v>
      </c>
      <c r="E28" s="13">
        <v>-20013.891738509992</v>
      </c>
      <c r="F28" s="13">
        <v>-20013.891738509992</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762F-EA86-43BD-AB3B-1A91884EB452}">
  <sheetPr codeName="Sheet6"/>
  <dimension ref="A1:E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8, 2082(April 21, 2025)</v>
      </c>
    </row>
    <row r="4" spans="1:5" ht="15.75" x14ac:dyDescent="0.25">
      <c r="A4" s="14" t="s">
        <v>35</v>
      </c>
    </row>
    <row r="5" spans="1:5" ht="49.5" customHeight="1" x14ac:dyDescent="0.25">
      <c r="A5" s="35" t="s">
        <v>36</v>
      </c>
      <c r="B5" s="36" t="str">
        <f>[1]BS_Summary!BB1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-8968.7983957000542</v>
      </c>
    </row>
    <row r="11" spans="1:5" ht="31.5" x14ac:dyDescent="0.25">
      <c r="A11" s="35" t="s">
        <v>42</v>
      </c>
    </row>
    <row r="12" spans="1:5" ht="15.75" x14ac:dyDescent="0.25">
      <c r="A12" s="14" t="s">
        <v>43</v>
      </c>
      <c r="C12" s="33">
        <f>[1]BS_Summary!BC7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2025-04-22T04:36:45Z</dcterms:created>
  <dcterms:modified xsi:type="dcterms:W3CDTF">2025-04-22T04:37:15Z</dcterms:modified>
</cp:coreProperties>
</file>